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filterPrivacy="1" defaultThemeVersion="166925"/>
  <xr:revisionPtr revIDLastSave="96" documentId="14_{B84A81A3-00D8-4DD2-B012-7406DE4CE07B}" xr6:coauthVersionLast="47" xr6:coauthVersionMax="47" xr10:uidLastSave="{ED6644A0-8298-4623-99CF-AB3C117DCA9B}"/>
  <bookViews>
    <workbookView xWindow="30465" yWindow="1695" windowWidth="21615" windowHeight="11340" xr2:uid="{15F67ED3-E9B5-4DC4-95C5-223BCD30FCE8}"/>
  </bookViews>
  <sheets>
    <sheet name="Cost Sensitivity Analysis CC" sheetId="1" r:id="rId1"/>
    <sheet name="CSA CC Percentiles " sheetId="5" r:id="rId2"/>
    <sheet name="Hazards Cost (Baseline)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<sst xmlns="http://schemas.openxmlformats.org/spreadsheetml/2006/main" count="475" uniqueCount="32">
  <si>
    <t>Commercial buildings</t>
  </si>
  <si>
    <t>Institutional buildings</t>
  </si>
  <si>
    <t>Marine engineering infrastructure</t>
  </si>
  <si>
    <t>Transportation engineering infrastructure</t>
  </si>
  <si>
    <t>Communications networks</t>
  </si>
  <si>
    <t>Electric power infrastructure</t>
  </si>
  <si>
    <t>Oil and gas engineering construction</t>
  </si>
  <si>
    <t>Transportation machinery and equipment</t>
  </si>
  <si>
    <t>Other machinery and equipment</t>
  </si>
  <si>
    <t>PR</t>
  </si>
  <si>
    <t>Alta</t>
  </si>
  <si>
    <t>BC</t>
  </si>
  <si>
    <t>MB</t>
  </si>
  <si>
    <t>NT</t>
  </si>
  <si>
    <t>Rx1day</t>
  </si>
  <si>
    <t>Rx5day</t>
  </si>
  <si>
    <t>T</t>
  </si>
  <si>
    <t>TDD</t>
  </si>
  <si>
    <t>TN</t>
  </si>
  <si>
    <t>TX</t>
  </si>
  <si>
    <t>Freezing Rain</t>
  </si>
  <si>
    <t>Permafrost</t>
  </si>
  <si>
    <t>Wildfires</t>
  </si>
  <si>
    <t>Baseline</t>
  </si>
  <si>
    <t>SSP5-8.5 (2081-2100)</t>
  </si>
  <si>
    <t>RCP 8.5 (2081-2100)</t>
  </si>
  <si>
    <t>RCP 4.5 (2081-2100)</t>
  </si>
  <si>
    <t>RCP 4.5 10th (2081-2100)</t>
  </si>
  <si>
    <t>RCP 4.5 90th (2081-2100)</t>
  </si>
  <si>
    <t>RCP 8.5 10th  (2081-2100)</t>
  </si>
  <si>
    <t>RCP 8.5  (2081-2100)</t>
  </si>
  <si>
    <t>RCP 8.5 90th  (2081-2100)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</si>
</sst>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_-&quot;$&quot;* #,##0_-;\-&quot;$&quot;* #,##0_-;_-&quot;$&quot;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3">
    <xf numFmtId="0" fontId="0" fillId="0" borderId="0" xfId="0"/>
    <xf numFmtId="0" fontId="0" fillId="2" borderId="2" xfId="0" applyFill="1" applyBorder="1" applyAlignment="1">
      <alignment horizontal="center"/>
    </xf>
    <xf numFmtId="164" fontId="0" fillId="2" borderId="3" xfId="1" applyNumberFormat="1" applyFont="1" applyFill="1" applyBorder="1" applyAlignment="1">
      <alignment horizontal="center" vertical="center"/>
    </xf>
    <xf numFmtId="164" fontId="0" fillId="2" borderId="4" xfId="1" applyNumberFormat="1" applyFont="1" applyFill="1" applyBorder="1" applyAlignment="1">
      <alignment horizontal="center" vertical="center"/>
    </xf>
    <xf numFmtId="164" fontId="0" fillId="2" borderId="5" xfId="1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64" fontId="0" fillId="0" borderId="2" xfId="1" applyNumberFormat="1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/>
    </xf>
    <xf numFmtId="0" fontId="0" fillId="0" borderId="5" xfId="0" applyBorder="1" applyAlignment="1">
      <alignment horizontal="center" vertical="center"/>
    </xf>
    <xf numFmtId="164" fontId="0" fillId="0" borderId="5" xfId="1" applyNumberFormat="1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164" fontId="0" fillId="0" borderId="0" xfId="0" applyNumberFormat="1"/>
    <xf numFmtId="164" fontId="0" fillId="2" borderId="3" xfId="1" applyNumberFormat="1" applyFont="1" applyFill="1" applyBorder="1" applyAlignment="1">
      <alignment horizontal="center" vertical="center"/>
    </xf>
    <xf numFmtId="164" fontId="0" fillId="2" borderId="4" xfId="1" applyNumberFormat="1" applyFont="1" applyFill="1" applyBorder="1" applyAlignment="1">
      <alignment horizontal="center" vertical="center"/>
    </xf>
    <xf numFmtId="164" fontId="0" fillId="2" borderId="5" xfId="1" applyNumberFormat="1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164" fontId="0" fillId="2" borderId="2" xfId="1" applyNumberFormat="1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348DEF-DBC7-46C7-8144-4ECF3D3027D8}">
  <dimension ref="A1:O78"/>
  <sheetViews>
    <sheetView tabSelected="1" topLeftCell="A61" zoomScaleNormal="100" workbookViewId="0">
      <selection activeCell="M86" sqref="M86"/>
    </sheetView>
  </sheetViews>
  <sheetFormatPr defaultRowHeight="14.4" x14ac:dyDescent="0.3"/>
  <cols>
    <col min="1" max="1" width="41.77734375" style="10" bestFit="1" customWidth="1"/>
    <col min="2" max="3" width="10.109375" bestFit="1" customWidth="1"/>
    <col min="4" max="4" width="9.44140625" bestFit="1" customWidth="1"/>
    <col min="5" max="5" width="7.77734375" bestFit="1" customWidth="1"/>
    <col min="7" max="7" width="10.5546875" bestFit="1" customWidth="1"/>
    <col min="8" max="8" width="11.21875" bestFit="1" customWidth="1"/>
    <col min="9" max="9" width="10.109375" bestFit="1" customWidth="1"/>
    <col min="10" max="10" width="9.44140625" bestFit="1" customWidth="1"/>
    <col min="12" max="12" width="10.5546875" bestFit="1" customWidth="1"/>
    <col min="13" max="13" width="11.21875" bestFit="1" customWidth="1"/>
    <col min="14" max="14" width="9.5546875" bestFit="1" customWidth="1"/>
    <col min="15" max="15" width="7.77734375" bestFit="1" customWidth="1"/>
  </cols>
  <sheetData>
    <row r="1" spans="1:15" x14ac:dyDescent="0.3">
      <c r="B1" s="19" t="s">
        <v>24</v>
      </c>
      <c r="C1" s="19"/>
      <c r="D1" s="19"/>
      <c r="E1" s="19"/>
      <c r="G1" s="19" t="s">
        <v>25</v>
      </c>
      <c r="H1" s="19"/>
      <c r="I1" s="19"/>
      <c r="J1" s="19"/>
      <c r="L1" s="19" t="s">
        <v>26</v>
      </c>
      <c r="M1" s="19"/>
      <c r="N1" s="19"/>
      <c r="O1" s="19"/>
    </row>
    <row r="2" spans="1:15" x14ac:dyDescent="0.3">
      <c r="B2" s="16" t="s">
        <v>9</v>
      </c>
      <c r="C2" s="17"/>
      <c r="D2" s="17"/>
      <c r="E2" s="18"/>
      <c r="G2" s="16" t="s">
        <v>9</v>
      </c>
      <c r="H2" s="17"/>
      <c r="I2" s="17"/>
      <c r="J2" s="18"/>
      <c r="L2" s="16" t="s">
        <v>9</v>
      </c>
      <c r="M2" s="17"/>
      <c r="N2" s="17"/>
      <c r="O2" s="18"/>
    </row>
    <row r="3" spans="1:15" x14ac:dyDescent="0.3">
      <c r="B3" s="8" t="s">
        <v>10</v>
      </c>
      <c r="C3" s="5" t="s">
        <v>11</v>
      </c>
      <c r="D3" s="5" t="s">
        <v>12</v>
      </c>
      <c r="E3" s="5" t="s">
        <v>13</v>
      </c>
      <c r="G3" s="5" t="s">
        <v>10</v>
      </c>
      <c r="H3" s="5" t="s">
        <v>11</v>
      </c>
      <c r="I3" s="5" t="s">
        <v>12</v>
      </c>
      <c r="J3" s="5" t="s">
        <v>13</v>
      </c>
      <c r="L3" s="5" t="s">
        <v>10</v>
      </c>
      <c r="M3" s="5" t="s">
        <v>11</v>
      </c>
      <c r="N3" s="5" t="s">
        <v>12</v>
      </c>
      <c r="O3" s="5" t="s">
        <v>13</v>
      </c>
    </row>
    <row r="4" spans="1:15" x14ac:dyDescent="0.3">
      <c r="A4" s="11" t="s">
        <v>0</v>
      </c>
      <c r="B4" s="9">
        <v>476.98634813687346</v>
      </c>
      <c r="C4" s="6">
        <v>254.78761784774048</v>
      </c>
      <c r="D4" s="6">
        <v>47.085954193601616</v>
      </c>
      <c r="E4" s="6">
        <v>0.97674347011480156</v>
      </c>
      <c r="F4" s="12"/>
      <c r="G4" s="6">
        <v>215.80417943510881</v>
      </c>
      <c r="H4" s="6">
        <v>176.87664056182379</v>
      </c>
      <c r="I4" s="6">
        <v>22.495612693494596</v>
      </c>
      <c r="J4" s="6">
        <v>1.8736891810440284</v>
      </c>
      <c r="K4" s="12"/>
      <c r="L4" s="6">
        <v>196.50432264098973</v>
      </c>
      <c r="M4" s="6">
        <v>198.58593622828835</v>
      </c>
      <c r="N4" s="6">
        <v>29.995562796089779</v>
      </c>
      <c r="O4" s="6">
        <v>1.6448482510116682</v>
      </c>
    </row>
    <row r="5" spans="1:15" x14ac:dyDescent="0.3">
      <c r="A5" s="11" t="s">
        <v>1</v>
      </c>
      <c r="B5" s="9">
        <v>2395.0373836533686</v>
      </c>
      <c r="C5" s="6">
        <v>1062.9504392390013</v>
      </c>
      <c r="D5" s="6">
        <v>371.10116440719918</v>
      </c>
      <c r="E5" s="6">
        <v>5.921507287570984</v>
      </c>
      <c r="F5" s="12"/>
      <c r="G5" s="6">
        <v>1083.5930196212032</v>
      </c>
      <c r="H5" s="6">
        <v>737.91302875897145</v>
      </c>
      <c r="I5" s="6">
        <v>177.29593055042352</v>
      </c>
      <c r="J5" s="6">
        <v>11.359240660079422</v>
      </c>
      <c r="K5" s="12"/>
      <c r="L5" s="6">
        <v>986.68484037954579</v>
      </c>
      <c r="M5" s="6">
        <v>828.48220774485071</v>
      </c>
      <c r="N5" s="6">
        <v>236.40570678274148</v>
      </c>
      <c r="O5" s="6">
        <v>9.9718925217582388</v>
      </c>
    </row>
    <row r="6" spans="1:15" x14ac:dyDescent="0.3">
      <c r="A6" s="11" t="s">
        <v>2</v>
      </c>
      <c r="B6" s="9">
        <v>32.338057500804979</v>
      </c>
      <c r="C6" s="6">
        <v>306.59977493627474</v>
      </c>
      <c r="D6" s="6">
        <v>13.567139343919109</v>
      </c>
      <c r="E6" s="6">
        <v>6.1046466882175097E-2</v>
      </c>
      <c r="F6" s="12"/>
      <c r="G6" s="6">
        <v>14.630791826109071</v>
      </c>
      <c r="H6" s="6">
        <v>212.84526558173346</v>
      </c>
      <c r="I6" s="6">
        <v>6.4817867082950533</v>
      </c>
      <c r="J6" s="6">
        <v>0.11710557381525177</v>
      </c>
      <c r="K6" s="12"/>
      <c r="L6" s="6">
        <v>13.322326958711168</v>
      </c>
      <c r="M6" s="6">
        <v>238.96923982188156</v>
      </c>
      <c r="N6" s="6">
        <v>8.642789280229259</v>
      </c>
      <c r="O6" s="6">
        <v>0.10280301568822926</v>
      </c>
    </row>
    <row r="7" spans="1:15" x14ac:dyDescent="0.3">
      <c r="A7" s="11" t="s">
        <v>3</v>
      </c>
      <c r="B7" s="9">
        <v>3680.4751693103667</v>
      </c>
      <c r="C7" s="6">
        <v>1416.5550577195131</v>
      </c>
      <c r="D7" s="6">
        <v>695.91444164102722</v>
      </c>
      <c r="E7" s="6">
        <v>7.6918548271540619</v>
      </c>
      <c r="F7" s="12"/>
      <c r="G7" s="6">
        <v>1665.1669947090388</v>
      </c>
      <c r="H7" s="6">
        <v>983.38962425567445</v>
      </c>
      <c r="I7" s="6">
        <v>332.47752997842861</v>
      </c>
      <c r="J7" s="6">
        <v>14.755302300721723</v>
      </c>
      <c r="K7" s="12"/>
      <c r="L7" s="6">
        <v>1516.2473369883146</v>
      </c>
      <c r="M7" s="6">
        <v>1104.087846703188</v>
      </c>
      <c r="N7" s="6">
        <v>443.3242501388184</v>
      </c>
      <c r="O7" s="6">
        <v>12.953179976716887</v>
      </c>
    </row>
    <row r="8" spans="1:15" x14ac:dyDescent="0.3">
      <c r="A8" s="11" t="s">
        <v>4</v>
      </c>
      <c r="B8" s="9">
        <v>505.28214845007778</v>
      </c>
      <c r="C8" s="6">
        <v>307.13392088564103</v>
      </c>
      <c r="D8" s="6">
        <v>117.31585197388877</v>
      </c>
      <c r="E8" s="6">
        <v>1.1598828707613269</v>
      </c>
      <c r="F8" s="12"/>
      <c r="G8" s="6">
        <v>228.60612228295426</v>
      </c>
      <c r="H8" s="6">
        <v>213.21607614894901</v>
      </c>
      <c r="I8" s="6">
        <v>56.048390948198403</v>
      </c>
      <c r="J8" s="6">
        <v>2.2250059024897837</v>
      </c>
      <c r="K8" s="12"/>
      <c r="L8" s="6">
        <v>208.16135872986197</v>
      </c>
      <c r="M8" s="6">
        <v>239.38556253934129</v>
      </c>
      <c r="N8" s="6">
        <v>74.734707305511819</v>
      </c>
      <c r="O8" s="6">
        <v>1.9532572980763561</v>
      </c>
    </row>
    <row r="9" spans="1:15" x14ac:dyDescent="0.3">
      <c r="A9" s="11" t="s">
        <v>5</v>
      </c>
      <c r="B9" s="9">
        <v>1921.0827284071959</v>
      </c>
      <c r="C9" s="6">
        <v>1599.7671183521652</v>
      </c>
      <c r="D9" s="6">
        <v>1433.3283683340424</v>
      </c>
      <c r="E9" s="6">
        <v>2.3808122084048287</v>
      </c>
      <c r="F9" s="12"/>
      <c r="G9" s="6">
        <v>869.16047691979202</v>
      </c>
      <c r="H9" s="6">
        <v>1110.5776488106128</v>
      </c>
      <c r="I9" s="6">
        <v>684.78170165281858</v>
      </c>
      <c r="J9" s="6">
        <v>4.5671173787948192</v>
      </c>
      <c r="K9" s="12"/>
      <c r="L9" s="6">
        <v>791.42948589093533</v>
      </c>
      <c r="M9" s="6">
        <v>1246.8865387918734</v>
      </c>
      <c r="N9" s="6">
        <v>913.08526748774989</v>
      </c>
      <c r="O9" s="6">
        <v>4.0093176118409408</v>
      </c>
    </row>
    <row r="10" spans="1:15" x14ac:dyDescent="0.3">
      <c r="A10" s="11" t="s">
        <v>6</v>
      </c>
      <c r="B10" s="9">
        <v>1828.1108130923815</v>
      </c>
      <c r="C10" s="6">
        <v>361.61680772100692</v>
      </c>
      <c r="D10" s="6">
        <v>25.538144647377145</v>
      </c>
      <c r="E10" s="6">
        <v>0.24418586752870039</v>
      </c>
      <c r="F10" s="12"/>
      <c r="G10" s="6">
        <v>827.0969504197285</v>
      </c>
      <c r="H10" s="6">
        <v>251.03875400493649</v>
      </c>
      <c r="I10" s="6">
        <v>12.201010274437747</v>
      </c>
      <c r="J10" s="6">
        <v>0.46842229526100709</v>
      </c>
      <c r="K10" s="12"/>
      <c r="L10" s="6">
        <v>753.1277958846407</v>
      </c>
      <c r="M10" s="6">
        <v>281.85047972023312</v>
      </c>
      <c r="N10" s="6">
        <v>16.268779821608014</v>
      </c>
      <c r="O10" s="6">
        <v>0.41121206275291705</v>
      </c>
    </row>
    <row r="11" spans="1:15" x14ac:dyDescent="0.3">
      <c r="A11" s="11" t="s">
        <v>7</v>
      </c>
      <c r="B11" s="9">
        <v>256.68333141263952</v>
      </c>
      <c r="C11" s="6">
        <v>176.80230924025597</v>
      </c>
      <c r="D11" s="6">
        <v>52.672423335215363</v>
      </c>
      <c r="E11" s="6"/>
      <c r="F11" s="12"/>
      <c r="G11" s="6">
        <v>116.13191011974077</v>
      </c>
      <c r="H11" s="6">
        <v>122.73829774835153</v>
      </c>
      <c r="I11" s="6">
        <v>25.164583691027854</v>
      </c>
      <c r="J11" s="6"/>
      <c r="K11" s="12"/>
      <c r="L11" s="6">
        <v>105.74597023476989</v>
      </c>
      <c r="M11" s="6">
        <v>137.80281947916865</v>
      </c>
      <c r="N11" s="6">
        <v>33.554358382066532</v>
      </c>
      <c r="O11" s="6"/>
    </row>
    <row r="12" spans="1:15" x14ac:dyDescent="0.3">
      <c r="A12" s="11" t="s">
        <v>8</v>
      </c>
      <c r="B12" s="9">
        <v>243.54599555293751</v>
      </c>
      <c r="C12" s="6">
        <v>42.197529999940251</v>
      </c>
      <c r="D12" s="6">
        <v>40.701418031757328</v>
      </c>
      <c r="E12" s="6">
        <v>0.36627880129305057</v>
      </c>
      <c r="F12" s="12"/>
      <c r="G12" s="6">
        <v>110.18815094038395</v>
      </c>
      <c r="H12" s="6">
        <v>29.294034810029519</v>
      </c>
      <c r="I12" s="6">
        <v>19.445360124885159</v>
      </c>
      <c r="J12" s="6">
        <v>0.70263344289151064</v>
      </c>
      <c r="K12" s="12"/>
      <c r="L12" s="6">
        <v>100.33377490779348</v>
      </c>
      <c r="M12" s="6">
        <v>32.88949467931819</v>
      </c>
      <c r="N12" s="6">
        <v>25.928367840687773</v>
      </c>
      <c r="O12" s="6">
        <v>0.6168180941293756</v>
      </c>
    </row>
    <row r="13" spans="1:15" x14ac:dyDescent="0.3">
      <c r="A13" s="11"/>
      <c r="B13" s="13" t="s">
        <v>14</v>
      </c>
      <c r="C13" s="14"/>
      <c r="D13" s="14"/>
      <c r="E13" s="15"/>
      <c r="F13" s="12"/>
      <c r="G13" s="13" t="s">
        <v>14</v>
      </c>
      <c r="H13" s="14"/>
      <c r="I13" s="14"/>
      <c r="J13" s="15"/>
      <c r="K13" s="12"/>
      <c r="L13" s="13" t="s">
        <v>14</v>
      </c>
      <c r="M13" s="14"/>
      <c r="N13" s="14"/>
      <c r="O13" s="15"/>
    </row>
    <row r="14" spans="1:15" x14ac:dyDescent="0.3">
      <c r="B14" s="8" t="s">
        <v>10</v>
      </c>
      <c r="C14" s="5" t="s">
        <v>11</v>
      </c>
      <c r="D14" s="5" t="s">
        <v>12</v>
      </c>
      <c r="E14" s="5" t="s">
        <v>13</v>
      </c>
      <c r="F14" s="12"/>
      <c r="G14" s="6" t="s">
        <v>10</v>
      </c>
      <c r="H14" s="6" t="s">
        <v>11</v>
      </c>
      <c r="I14" s="6" t="s">
        <v>12</v>
      </c>
      <c r="J14" s="6" t="s">
        <v>13</v>
      </c>
      <c r="K14" s="12"/>
      <c r="L14" s="6" t="s">
        <v>10</v>
      </c>
      <c r="M14" s="6" t="s">
        <v>11</v>
      </c>
      <c r="N14" s="6" t="s">
        <v>12</v>
      </c>
      <c r="O14" s="6" t="s">
        <v>13</v>
      </c>
    </row>
    <row r="15" spans="1:15" x14ac:dyDescent="0.3">
      <c r="A15" s="11" t="s">
        <v>0</v>
      </c>
      <c r="B15" s="9">
        <v>341.91644863563323</v>
      </c>
      <c r="C15" s="6">
        <v>50.208137630001353</v>
      </c>
      <c r="D15" s="6">
        <v>20.014709209783526</v>
      </c>
      <c r="E15" s="6">
        <v>1.0335138833782058</v>
      </c>
      <c r="F15" s="12"/>
      <c r="G15" s="6">
        <v>258.7807036876597</v>
      </c>
      <c r="H15" s="6">
        <v>126.47949334999215</v>
      </c>
      <c r="I15" s="6">
        <v>36.510960761362647</v>
      </c>
      <c r="J15" s="6">
        <v>2.9503778881176266</v>
      </c>
      <c r="K15" s="12"/>
      <c r="L15" s="6">
        <v>239.96450236871823</v>
      </c>
      <c r="M15" s="6">
        <v>109.04953248177718</v>
      </c>
      <c r="N15" s="6">
        <v>29.995562796089779</v>
      </c>
      <c r="O15" s="6">
        <v>2.008633635745467</v>
      </c>
    </row>
    <row r="16" spans="1:15" x14ac:dyDescent="0.3">
      <c r="A16" s="11" t="s">
        <v>1</v>
      </c>
      <c r="B16" s="9">
        <v>1716.8262357340059</v>
      </c>
      <c r="C16" s="6">
        <v>209.46371883375826</v>
      </c>
      <c r="D16" s="6">
        <v>157.74304716185321</v>
      </c>
      <c r="E16" s="6">
        <v>6.2656779179803728</v>
      </c>
      <c r="F16" s="12"/>
      <c r="G16" s="6">
        <v>1299.3861604655795</v>
      </c>
      <c r="H16" s="6">
        <v>527.66077938466333</v>
      </c>
      <c r="I16" s="6">
        <v>287.75587718701064</v>
      </c>
      <c r="J16" s="6">
        <v>17.886665946713109</v>
      </c>
      <c r="K16" s="12"/>
      <c r="L16" s="6">
        <v>1204.9065055378437</v>
      </c>
      <c r="M16" s="6">
        <v>454.94459043760287</v>
      </c>
      <c r="N16" s="6">
        <v>236.40570678274148</v>
      </c>
      <c r="O16" s="6">
        <v>12.177341416706895</v>
      </c>
    </row>
    <row r="17" spans="1:15" x14ac:dyDescent="0.3">
      <c r="A17" s="11" t="s">
        <v>2</v>
      </c>
      <c r="B17" s="9">
        <v>23.180776178687001</v>
      </c>
      <c r="C17" s="6">
        <v>60.41817819626997</v>
      </c>
      <c r="D17" s="6">
        <v>5.7669501112935579</v>
      </c>
      <c r="E17" s="6">
        <v>6.4594617711137864E-2</v>
      </c>
      <c r="F17" s="12"/>
      <c r="G17" s="6">
        <v>17.54445448729896</v>
      </c>
      <c r="H17" s="6">
        <v>152.19964189286267</v>
      </c>
      <c r="I17" s="6">
        <v>10.520107338019745</v>
      </c>
      <c r="J17" s="6">
        <v>0.18439861800735166</v>
      </c>
      <c r="K17" s="12"/>
      <c r="L17" s="6">
        <v>16.268779821608014</v>
      </c>
      <c r="M17" s="6">
        <v>131.22522357345932</v>
      </c>
      <c r="N17" s="6">
        <v>8.642789280229259</v>
      </c>
      <c r="O17" s="6">
        <v>0.12553960223409169</v>
      </c>
    </row>
    <row r="18" spans="1:15" x14ac:dyDescent="0.3">
      <c r="A18" s="11" t="s">
        <v>3</v>
      </c>
      <c r="B18" s="9">
        <v>2638.2620888368142</v>
      </c>
      <c r="C18" s="6">
        <v>279.14461424478736</v>
      </c>
      <c r="D18" s="6">
        <v>295.81061747341073</v>
      </c>
      <c r="E18" s="6">
        <v>8.1389218316033709</v>
      </c>
      <c r="F18" s="12"/>
      <c r="G18" s="6">
        <v>1996.778226335713</v>
      </c>
      <c r="H18" s="6">
        <v>703.19416428549096</v>
      </c>
      <c r="I18" s="6">
        <v>539.61962345607162</v>
      </c>
      <c r="J18" s="6">
        <v>23.234225868926309</v>
      </c>
      <c r="K18" s="12"/>
      <c r="L18" s="6">
        <v>1851.5905034467623</v>
      </c>
      <c r="M18" s="6">
        <v>606.28796675403157</v>
      </c>
      <c r="N18" s="6">
        <v>443.3242501388184</v>
      </c>
      <c r="O18" s="6">
        <v>15.817989881495555</v>
      </c>
    </row>
    <row r="19" spans="1:15" x14ac:dyDescent="0.3">
      <c r="A19" s="11" t="s">
        <v>4</v>
      </c>
      <c r="B19" s="9">
        <v>362.19962779198437</v>
      </c>
      <c r="C19" s="6">
        <v>60.523436346437684</v>
      </c>
      <c r="D19" s="6">
        <v>49.867156844714884</v>
      </c>
      <c r="E19" s="6">
        <v>1.2272977365116193</v>
      </c>
      <c r="F19" s="12"/>
      <c r="G19" s="6">
        <v>274.13210136404626</v>
      </c>
      <c r="H19" s="6">
        <v>152.46479806340773</v>
      </c>
      <c r="I19" s="6">
        <v>90.96798698170015</v>
      </c>
      <c r="J19" s="6">
        <v>3.5035737421396811</v>
      </c>
      <c r="K19" s="12"/>
      <c r="L19" s="6">
        <v>254.19968471262524</v>
      </c>
      <c r="M19" s="6">
        <v>131.45383894553851</v>
      </c>
      <c r="N19" s="6">
        <v>74.734707305511819</v>
      </c>
      <c r="O19" s="6">
        <v>2.3852524424477424</v>
      </c>
    </row>
    <row r="20" spans="1:15" x14ac:dyDescent="0.3">
      <c r="A20" s="11" t="s">
        <v>5</v>
      </c>
      <c r="B20" s="9">
        <v>1377.0829848651247</v>
      </c>
      <c r="C20" s="6">
        <v>315.24815975231456</v>
      </c>
      <c r="D20" s="6">
        <v>609.26131764018999</v>
      </c>
      <c r="E20" s="6">
        <v>2.5191900907343765</v>
      </c>
      <c r="F20" s="12"/>
      <c r="G20" s="6">
        <v>1042.2502493861039</v>
      </c>
      <c r="H20" s="6">
        <v>794.14273078244548</v>
      </c>
      <c r="I20" s="6">
        <v>1111.4183987696154</v>
      </c>
      <c r="J20" s="6">
        <v>7.191546102286714</v>
      </c>
      <c r="K20" s="12"/>
      <c r="L20" s="6">
        <v>966.46720127740116</v>
      </c>
      <c r="M20" s="6">
        <v>684.70303937719632</v>
      </c>
      <c r="N20" s="6">
        <v>913.08526748774989</v>
      </c>
      <c r="O20" s="6">
        <v>4.8960444871295765</v>
      </c>
    </row>
    <row r="21" spans="1:15" x14ac:dyDescent="0.3">
      <c r="A21" s="11" t="s">
        <v>6</v>
      </c>
      <c r="B21" s="9">
        <v>1310.4382533513995</v>
      </c>
      <c r="C21" s="6">
        <v>71.259767663544892</v>
      </c>
      <c r="D21" s="6">
        <v>10.855435503611403</v>
      </c>
      <c r="E21" s="6">
        <v>0.25837847084455146</v>
      </c>
      <c r="F21" s="12"/>
      <c r="G21" s="6">
        <v>991.80994273511942</v>
      </c>
      <c r="H21" s="6">
        <v>179.51072745900353</v>
      </c>
      <c r="I21" s="6">
        <v>19.802554989213636</v>
      </c>
      <c r="J21" s="6">
        <v>0.73759447202940664</v>
      </c>
      <c r="K21" s="12"/>
      <c r="L21" s="6">
        <v>919.69445929027813</v>
      </c>
      <c r="M21" s="6">
        <v>154.77260689761667</v>
      </c>
      <c r="N21" s="6">
        <v>16.268779821608014</v>
      </c>
      <c r="O21" s="6">
        <v>0.50215840893636676</v>
      </c>
    </row>
    <row r="22" spans="1:15" x14ac:dyDescent="0.3">
      <c r="A22" s="11" t="s">
        <v>7</v>
      </c>
      <c r="B22" s="9">
        <v>183.99741091832806</v>
      </c>
      <c r="C22" s="6">
        <v>34.840447705514563</v>
      </c>
      <c r="D22" s="6">
        <v>22.389335726198521</v>
      </c>
      <c r="E22" s="6"/>
      <c r="F22" s="12"/>
      <c r="G22" s="6">
        <v>139.2591074929355</v>
      </c>
      <c r="H22" s="6">
        <v>87.766692450413842</v>
      </c>
      <c r="I22" s="6">
        <v>40.84276966525313</v>
      </c>
      <c r="J22" s="6"/>
      <c r="K22" s="12"/>
      <c r="L22" s="6">
        <v>129.13343983401361</v>
      </c>
      <c r="M22" s="6">
        <v>75.671688158214351</v>
      </c>
      <c r="N22" s="6">
        <v>33.554358382066532</v>
      </c>
      <c r="O22" s="6"/>
    </row>
    <row r="23" spans="1:15" x14ac:dyDescent="0.3">
      <c r="A23" s="11" t="s">
        <v>8</v>
      </c>
      <c r="B23" s="9">
        <v>174.58022059573648</v>
      </c>
      <c r="C23" s="6">
        <v>8.3153938632496995</v>
      </c>
      <c r="D23" s="6">
        <v>17.300850333880675</v>
      </c>
      <c r="E23" s="6">
        <v>0.38756770626682718</v>
      </c>
      <c r="F23" s="12"/>
      <c r="G23" s="6">
        <v>132.13167285747031</v>
      </c>
      <c r="H23" s="6">
        <v>20.947337473059498</v>
      </c>
      <c r="I23" s="6">
        <v>31.560322014059235</v>
      </c>
      <c r="J23" s="6">
        <v>1.1063917080441099</v>
      </c>
      <c r="K23" s="12"/>
      <c r="L23" s="6">
        <v>122.52424803148537</v>
      </c>
      <c r="M23" s="6">
        <v>18.060614394256596</v>
      </c>
      <c r="N23" s="6">
        <v>25.928367840687773</v>
      </c>
      <c r="O23" s="6">
        <v>0.7532376134045502</v>
      </c>
    </row>
    <row r="24" spans="1:15" x14ac:dyDescent="0.3">
      <c r="A24" s="11"/>
      <c r="B24" s="13" t="s">
        <v>15</v>
      </c>
      <c r="C24" s="14"/>
      <c r="D24" s="14"/>
      <c r="E24" s="15"/>
      <c r="F24" s="12"/>
      <c r="G24" s="13" t="s">
        <v>15</v>
      </c>
      <c r="H24" s="14"/>
      <c r="I24" s="14"/>
      <c r="J24" s="15"/>
      <c r="K24" s="12"/>
      <c r="L24" s="13" t="s">
        <v>15</v>
      </c>
      <c r="M24" s="14"/>
      <c r="N24" s="14"/>
      <c r="O24" s="15"/>
    </row>
    <row r="25" spans="1:15" x14ac:dyDescent="0.3">
      <c r="B25" s="8" t="s">
        <v>10</v>
      </c>
      <c r="C25" s="5" t="s">
        <v>11</v>
      </c>
      <c r="D25" s="5" t="s">
        <v>12</v>
      </c>
      <c r="E25" s="5" t="s">
        <v>13</v>
      </c>
      <c r="F25" s="12"/>
      <c r="G25" s="6" t="s">
        <v>10</v>
      </c>
      <c r="H25" s="6" t="s">
        <v>11</v>
      </c>
      <c r="I25" s="6" t="s">
        <v>12</v>
      </c>
      <c r="J25" s="6" t="s">
        <v>13</v>
      </c>
      <c r="K25" s="12"/>
      <c r="L25" s="6" t="s">
        <v>10</v>
      </c>
      <c r="M25" s="6" t="s">
        <v>11</v>
      </c>
      <c r="N25" s="6" t="s">
        <v>12</v>
      </c>
      <c r="O25" s="6" t="s">
        <v>13</v>
      </c>
    </row>
    <row r="26" spans="1:15" x14ac:dyDescent="0.3">
      <c r="A26" s="11" t="s">
        <v>0</v>
      </c>
      <c r="B26" s="9">
        <v>727.1904373787379</v>
      </c>
      <c r="C26" s="6">
        <v>110.95619866010833</v>
      </c>
      <c r="D26" s="6">
        <v>34.509962249457146</v>
      </c>
      <c r="E26" s="6">
        <v>1.7080857346619547</v>
      </c>
      <c r="F26" s="12"/>
      <c r="G26" s="6">
        <v>258.7807036876597</v>
      </c>
      <c r="H26" s="6">
        <v>161.13238479127352</v>
      </c>
      <c r="I26" s="6">
        <v>36.510960761362647</v>
      </c>
      <c r="J26" s="6">
        <v>2.9503778881176266</v>
      </c>
      <c r="K26" s="12"/>
      <c r="L26" s="6">
        <v>293.03661936368565</v>
      </c>
      <c r="M26" s="6">
        <v>133.16763948923196</v>
      </c>
      <c r="N26" s="6">
        <v>29.995562796089779</v>
      </c>
      <c r="O26" s="6">
        <v>2.008633635745467</v>
      </c>
    </row>
    <row r="27" spans="1:15" x14ac:dyDescent="0.3">
      <c r="A27" s="11" t="s">
        <v>1</v>
      </c>
      <c r="B27" s="9">
        <v>3651.3587639567982</v>
      </c>
      <c r="C27" s="6">
        <v>462.8990258566364</v>
      </c>
      <c r="D27" s="6">
        <v>271.98529569487414</v>
      </c>
      <c r="E27" s="6">
        <v>10.355269766388101</v>
      </c>
      <c r="F27" s="12"/>
      <c r="G27" s="6">
        <v>1299.3861604655795</v>
      </c>
      <c r="H27" s="6">
        <v>672.22944598455831</v>
      </c>
      <c r="I27" s="6">
        <v>287.75587718701064</v>
      </c>
      <c r="J27" s="6">
        <v>17.886665946713109</v>
      </c>
      <c r="K27" s="12"/>
      <c r="L27" s="6">
        <v>1471.3914997710485</v>
      </c>
      <c r="M27" s="6">
        <v>555.56310814165954</v>
      </c>
      <c r="N27" s="6">
        <v>236.40570678274148</v>
      </c>
      <c r="O27" s="6">
        <v>12.177341416706895</v>
      </c>
    </row>
    <row r="28" spans="1:15" x14ac:dyDescent="0.3">
      <c r="A28" s="11" t="s">
        <v>2</v>
      </c>
      <c r="B28" s="9">
        <v>49.301046601948329</v>
      </c>
      <c r="C28" s="6">
        <v>133.51961851342176</v>
      </c>
      <c r="D28" s="6">
        <v>9.9435484447588394</v>
      </c>
      <c r="E28" s="6">
        <v>0.10675535841637217</v>
      </c>
      <c r="F28" s="12"/>
      <c r="G28" s="6">
        <v>17.54445448729896</v>
      </c>
      <c r="H28" s="6">
        <v>193.8993477362495</v>
      </c>
      <c r="I28" s="6">
        <v>10.520107338019745</v>
      </c>
      <c r="J28" s="6">
        <v>0.18439861800735166</v>
      </c>
      <c r="K28" s="12"/>
      <c r="L28" s="6">
        <v>19.866889448385464</v>
      </c>
      <c r="M28" s="6">
        <v>160.2478512931219</v>
      </c>
      <c r="N28" s="6">
        <v>8.642789280229259</v>
      </c>
      <c r="O28" s="6">
        <v>0.12553960223409169</v>
      </c>
    </row>
    <row r="29" spans="1:15" x14ac:dyDescent="0.3">
      <c r="A29" s="11" t="s">
        <v>3</v>
      </c>
      <c r="B29" s="9">
        <v>5611.0753663842443</v>
      </c>
      <c r="C29" s="6">
        <v>616.88855104110542</v>
      </c>
      <c r="D29" s="6">
        <v>510.04554375468871</v>
      </c>
      <c r="E29" s="6">
        <v>13.451175160462894</v>
      </c>
      <c r="F29" s="12"/>
      <c r="G29" s="6">
        <v>1996.778226335713</v>
      </c>
      <c r="H29" s="6">
        <v>895.85552299047674</v>
      </c>
      <c r="I29" s="6">
        <v>539.61962345607162</v>
      </c>
      <c r="J29" s="6">
        <v>23.234225868926309</v>
      </c>
      <c r="K29" s="12"/>
      <c r="L29" s="6">
        <v>2261.1003553443707</v>
      </c>
      <c r="M29" s="6">
        <v>740.37857426717642</v>
      </c>
      <c r="N29" s="6">
        <v>443.3242501388184</v>
      </c>
      <c r="O29" s="6">
        <v>15.817989881495555</v>
      </c>
    </row>
    <row r="30" spans="1:15" x14ac:dyDescent="0.3">
      <c r="A30" s="11" t="s">
        <v>4</v>
      </c>
      <c r="B30" s="9">
        <v>770.32885315544263</v>
      </c>
      <c r="C30" s="6">
        <v>133.7522310892291</v>
      </c>
      <c r="D30" s="6">
        <v>85.982448316444078</v>
      </c>
      <c r="E30" s="6">
        <v>2.0283518099110713</v>
      </c>
      <c r="F30" s="12"/>
      <c r="G30" s="6">
        <v>274.13210136404626</v>
      </c>
      <c r="H30" s="6">
        <v>194.23715147795028</v>
      </c>
      <c r="I30" s="6">
        <v>90.96798698170015</v>
      </c>
      <c r="J30" s="6">
        <v>3.5035737421396811</v>
      </c>
      <c r="K30" s="12"/>
      <c r="L30" s="6">
        <v>310.42014763102293</v>
      </c>
      <c r="M30" s="6">
        <v>160.5270287343991</v>
      </c>
      <c r="N30" s="6">
        <v>74.734707305511819</v>
      </c>
      <c r="O30" s="6">
        <v>2.3852524424477424</v>
      </c>
    </row>
    <row r="31" spans="1:15" x14ac:dyDescent="0.3">
      <c r="A31" s="11" t="s">
        <v>5</v>
      </c>
      <c r="B31" s="9">
        <v>2928.7902996969929</v>
      </c>
      <c r="C31" s="6">
        <v>696.67466454302814</v>
      </c>
      <c r="D31" s="6">
        <v>1050.5066474580515</v>
      </c>
      <c r="E31" s="6">
        <v>4.1634589782385145</v>
      </c>
      <c r="F31" s="12"/>
      <c r="G31" s="6">
        <v>1042.2502493861039</v>
      </c>
      <c r="H31" s="6">
        <v>1011.7222063938453</v>
      </c>
      <c r="I31" s="6">
        <v>1111.4183987696154</v>
      </c>
      <c r="J31" s="6">
        <v>7.191546102286714</v>
      </c>
      <c r="K31" s="12"/>
      <c r="L31" s="6">
        <v>1180.2174012931491</v>
      </c>
      <c r="M31" s="6">
        <v>836.13643662526135</v>
      </c>
      <c r="N31" s="6">
        <v>913.08526748774989</v>
      </c>
      <c r="O31" s="6">
        <v>4.8960444871295765</v>
      </c>
    </row>
    <row r="32" spans="1:15" x14ac:dyDescent="0.3">
      <c r="A32" s="11" t="s">
        <v>6</v>
      </c>
      <c r="B32" s="9">
        <v>2787.0497907163917</v>
      </c>
      <c r="C32" s="6">
        <v>157.47871382157933</v>
      </c>
      <c r="D32" s="6">
        <v>18.71726766072252</v>
      </c>
      <c r="E32" s="6">
        <v>0.42702143366548867</v>
      </c>
      <c r="F32" s="12"/>
      <c r="G32" s="6">
        <v>991.80994273511942</v>
      </c>
      <c r="H32" s="6">
        <v>228.69313313143016</v>
      </c>
      <c r="I32" s="6">
        <v>19.802554989213636</v>
      </c>
      <c r="J32" s="6">
        <v>0.73759447202940664</v>
      </c>
      <c r="K32" s="12"/>
      <c r="L32" s="6">
        <v>1123.1000941290408</v>
      </c>
      <c r="M32" s="6">
        <v>189.00312774467511</v>
      </c>
      <c r="N32" s="6">
        <v>16.268779821608014</v>
      </c>
      <c r="O32" s="6">
        <v>0.50215840893636676</v>
      </c>
    </row>
    <row r="33" spans="1:15" x14ac:dyDescent="0.3">
      <c r="A33" s="11" t="s">
        <v>7</v>
      </c>
      <c r="B33" s="9">
        <v>391.3270574029649</v>
      </c>
      <c r="C33" s="6">
        <v>76.994762592234494</v>
      </c>
      <c r="D33" s="6">
        <v>38.604364550240199</v>
      </c>
      <c r="E33" s="6"/>
      <c r="F33" s="12"/>
      <c r="G33" s="6">
        <v>139.2591074929355</v>
      </c>
      <c r="H33" s="6">
        <v>111.8130385029592</v>
      </c>
      <c r="I33" s="6">
        <v>40.84276966525313</v>
      </c>
      <c r="J33" s="6"/>
      <c r="K33" s="12"/>
      <c r="L33" s="6">
        <v>157.69343499655963</v>
      </c>
      <c r="M33" s="6">
        <v>92.407733062758439</v>
      </c>
      <c r="N33" s="6">
        <v>33.554358382066532</v>
      </c>
      <c r="O33" s="6"/>
    </row>
    <row r="34" spans="1:15" x14ac:dyDescent="0.3">
      <c r="A34" s="11" t="s">
        <v>8</v>
      </c>
      <c r="B34" s="9">
        <v>371.29850722092334</v>
      </c>
      <c r="C34" s="6">
        <v>18.376393488781044</v>
      </c>
      <c r="D34" s="6">
        <v>29.830645334276518</v>
      </c>
      <c r="E34" s="6">
        <v>0.64053215049823309</v>
      </c>
      <c r="F34" s="12"/>
      <c r="G34" s="6">
        <v>132.13167285747031</v>
      </c>
      <c r="H34" s="6">
        <v>26.686495594361862</v>
      </c>
      <c r="I34" s="6">
        <v>31.560322014059235</v>
      </c>
      <c r="J34" s="6">
        <v>1.1063917080441099</v>
      </c>
      <c r="K34" s="12"/>
      <c r="L34" s="6">
        <v>149.62251115815303</v>
      </c>
      <c r="M34" s="6">
        <v>22.055017860900051</v>
      </c>
      <c r="N34" s="6">
        <v>25.928367840687773</v>
      </c>
      <c r="O34" s="6">
        <v>0.7532376134045502</v>
      </c>
    </row>
    <row r="35" spans="1:15" x14ac:dyDescent="0.3">
      <c r="A35" s="11"/>
      <c r="B35" s="13" t="s">
        <v>16</v>
      </c>
      <c r="C35" s="14"/>
      <c r="D35" s="14"/>
      <c r="E35" s="15"/>
      <c r="F35" s="12"/>
      <c r="G35" s="13" t="s">
        <v>16</v>
      </c>
      <c r="H35" s="14"/>
      <c r="I35" s="14"/>
      <c r="J35" s="15"/>
      <c r="K35" s="12"/>
      <c r="L35" s="2" t="s">
        <v>16</v>
      </c>
      <c r="M35" s="3"/>
      <c r="N35" s="3"/>
      <c r="O35" s="4"/>
    </row>
    <row r="36" spans="1:15" x14ac:dyDescent="0.3">
      <c r="B36" s="8" t="s">
        <v>10</v>
      </c>
      <c r="C36" s="5" t="s">
        <v>11</v>
      </c>
      <c r="D36" s="5" t="s">
        <v>12</v>
      </c>
      <c r="E36" s="5" t="s">
        <v>13</v>
      </c>
      <c r="F36" s="12"/>
      <c r="G36" s="6" t="s">
        <v>10</v>
      </c>
      <c r="H36" s="6" t="s">
        <v>11</v>
      </c>
      <c r="I36" s="6" t="s">
        <v>12</v>
      </c>
      <c r="J36" s="6" t="s">
        <v>13</v>
      </c>
      <c r="K36" s="12"/>
      <c r="L36" s="6" t="s">
        <v>10</v>
      </c>
      <c r="M36" s="6" t="s">
        <v>11</v>
      </c>
      <c r="N36" s="6" t="s">
        <v>12</v>
      </c>
      <c r="O36" s="6" t="s">
        <v>13</v>
      </c>
    </row>
    <row r="37" spans="1:15" x14ac:dyDescent="0.3">
      <c r="A37" s="11" t="s">
        <v>0</v>
      </c>
      <c r="B37" s="9">
        <v>1597.3378429407876</v>
      </c>
      <c r="C37" s="6">
        <v>1979.1435319365469</v>
      </c>
      <c r="D37" s="6">
        <v>157.36419657648835</v>
      </c>
      <c r="E37" s="6">
        <v>41.907079230783467</v>
      </c>
      <c r="F37" s="12"/>
      <c r="G37" s="6">
        <v>651.66060859369986</v>
      </c>
      <c r="H37" s="6">
        <v>699.24652722742405</v>
      </c>
      <c r="I37" s="6">
        <v>76.718307749454397</v>
      </c>
      <c r="J37" s="6">
        <v>19.206889074291716</v>
      </c>
      <c r="K37" s="12"/>
      <c r="L37" s="6">
        <v>531.85221734507445</v>
      </c>
      <c r="M37" s="6">
        <v>597.91431375500963</v>
      </c>
      <c r="N37" s="6">
        <v>61.748492352510084</v>
      </c>
      <c r="O37" s="6">
        <v>16.011765706155799</v>
      </c>
    </row>
    <row r="38" spans="1:15" x14ac:dyDescent="0.3">
      <c r="A38" s="11" t="s">
        <v>1</v>
      </c>
      <c r="B38" s="9">
        <v>8020.5311181560728</v>
      </c>
      <c r="C38" s="6">
        <v>8256.8042527331836</v>
      </c>
      <c r="D38" s="6">
        <v>1240.2432442045269</v>
      </c>
      <c r="E38" s="6">
        <v>254.06166783662476</v>
      </c>
      <c r="F38" s="12"/>
      <c r="G38" s="6">
        <v>3272.1094117946368</v>
      </c>
      <c r="H38" s="6">
        <v>2917.1920108649347</v>
      </c>
      <c r="I38" s="6">
        <v>604.64428988976772</v>
      </c>
      <c r="J38" s="6">
        <v>116.44176501289353</v>
      </c>
      <c r="K38" s="12"/>
      <c r="L38" s="6">
        <v>2670.5291421775983</v>
      </c>
      <c r="M38" s="6">
        <v>2494.4433634642955</v>
      </c>
      <c r="N38" s="6">
        <v>486.661846507071</v>
      </c>
      <c r="O38" s="6">
        <v>97.07132959356953</v>
      </c>
    </row>
    <row r="39" spans="1:15" x14ac:dyDescent="0.3">
      <c r="A39" s="11" t="s">
        <v>2</v>
      </c>
      <c r="B39" s="9">
        <v>108.29409104683306</v>
      </c>
      <c r="C39" s="6">
        <v>2381.6108749089685</v>
      </c>
      <c r="D39" s="6">
        <v>45.342226132208509</v>
      </c>
      <c r="E39" s="6">
        <v>2.6191924519239667</v>
      </c>
      <c r="F39" s="12"/>
      <c r="G39" s="6">
        <v>44.180380243640663</v>
      </c>
      <c r="H39" s="6">
        <v>841.44131368666967</v>
      </c>
      <c r="I39" s="6">
        <v>22.105275114249572</v>
      </c>
      <c r="J39" s="6">
        <v>1.2004305671432323</v>
      </c>
      <c r="K39" s="12"/>
      <c r="L39" s="6">
        <v>36.057777447123691</v>
      </c>
      <c r="M39" s="6">
        <v>719.5027591098019</v>
      </c>
      <c r="N39" s="6">
        <v>17.79193847445206</v>
      </c>
      <c r="O39" s="6">
        <v>1.0007353566347374</v>
      </c>
    </row>
    <row r="40" spans="1:15" x14ac:dyDescent="0.3">
      <c r="A40" s="11" t="s">
        <v>3</v>
      </c>
      <c r="B40" s="9">
        <v>12325.221237267688</v>
      </c>
      <c r="C40" s="6">
        <v>11003.540139823317</v>
      </c>
      <c r="D40" s="6">
        <v>2325.7894816050484</v>
      </c>
      <c r="E40" s="6">
        <v>330.0182489424198</v>
      </c>
      <c r="F40" s="12"/>
      <c r="G40" s="6">
        <v>5028.2795264793531</v>
      </c>
      <c r="H40" s="6">
        <v>3887.6347803084459</v>
      </c>
      <c r="I40" s="6">
        <v>1133.8705823309192</v>
      </c>
      <c r="J40" s="6">
        <v>151.25425146004724</v>
      </c>
      <c r="K40" s="12"/>
      <c r="L40" s="6">
        <v>4103.8257957007645</v>
      </c>
      <c r="M40" s="6">
        <v>3324.2531657825689</v>
      </c>
      <c r="N40" s="6">
        <v>912.62178527777621</v>
      </c>
      <c r="O40" s="6">
        <v>126.09265493597692</v>
      </c>
    </row>
    <row r="41" spans="1:15" x14ac:dyDescent="0.3">
      <c r="A41" s="11" t="s">
        <v>4</v>
      </c>
      <c r="B41" s="9">
        <v>1692.0951726067665</v>
      </c>
      <c r="C41" s="6">
        <v>2385.7600227746634</v>
      </c>
      <c r="D41" s="6">
        <v>392.07689655497944</v>
      </c>
      <c r="E41" s="6">
        <v>49.764656586555368</v>
      </c>
      <c r="F41" s="12"/>
      <c r="G41" s="6">
        <v>690.31844130688546</v>
      </c>
      <c r="H41" s="6">
        <v>842.90723932027015</v>
      </c>
      <c r="I41" s="6">
        <v>191.14561422321688</v>
      </c>
      <c r="J41" s="6">
        <v>22.808180775721411</v>
      </c>
      <c r="K41" s="12"/>
      <c r="L41" s="6">
        <v>563.40277261130768</v>
      </c>
      <c r="M41" s="6">
        <v>720.75624823717089</v>
      </c>
      <c r="N41" s="6">
        <v>153.84793857320309</v>
      </c>
      <c r="O41" s="6">
        <v>19.013971776060011</v>
      </c>
    </row>
    <row r="42" spans="1:15" x14ac:dyDescent="0.3">
      <c r="A42" s="11" t="s">
        <v>5</v>
      </c>
      <c r="B42" s="9">
        <v>6433.3458462509261</v>
      </c>
      <c r="C42" s="6">
        <v>12426.697857756726</v>
      </c>
      <c r="D42" s="6">
        <v>4790.2728313792049</v>
      </c>
      <c r="E42" s="6">
        <v>102.1485056250347</v>
      </c>
      <c r="F42" s="12"/>
      <c r="G42" s="6">
        <v>2624.5907138487783</v>
      </c>
      <c r="H42" s="6">
        <v>4390.447272633407</v>
      </c>
      <c r="I42" s="6">
        <v>2335.3573003054253</v>
      </c>
      <c r="J42" s="6">
        <v>46.816792118586058</v>
      </c>
      <c r="K42" s="12"/>
      <c r="L42" s="6">
        <v>2142.0573414681917</v>
      </c>
      <c r="M42" s="6">
        <v>3754.1999364701337</v>
      </c>
      <c r="N42" s="6">
        <v>1879.6659705950528</v>
      </c>
      <c r="O42" s="6">
        <v>39.028678908754763</v>
      </c>
    </row>
    <row r="43" spans="1:15" x14ac:dyDescent="0.3">
      <c r="A43" s="11" t="s">
        <v>6</v>
      </c>
      <c r="B43" s="9">
        <v>6122.0003344912811</v>
      </c>
      <c r="C43" s="6">
        <v>2808.9731050755604</v>
      </c>
      <c r="D43" s="6">
        <v>85.350072719451305</v>
      </c>
      <c r="E43" s="6">
        <v>10.476769807695867</v>
      </c>
      <c r="F43" s="12"/>
      <c r="G43" s="6">
        <v>2497.5721206483113</v>
      </c>
      <c r="H43" s="6">
        <v>992.43165394751804</v>
      </c>
      <c r="I43" s="6">
        <v>41.609929626822726</v>
      </c>
      <c r="J43" s="6">
        <v>4.8017222685729291</v>
      </c>
      <c r="K43" s="12"/>
      <c r="L43" s="6">
        <v>2038.391231307711</v>
      </c>
      <c r="M43" s="6">
        <v>848.61213922880813</v>
      </c>
      <c r="N43" s="6">
        <v>33.490707716615638</v>
      </c>
      <c r="O43" s="6">
        <v>4.0029414265389498</v>
      </c>
    </row>
    <row r="44" spans="1:15" x14ac:dyDescent="0.3">
      <c r="A44" s="11" t="s">
        <v>7</v>
      </c>
      <c r="B44" s="9">
        <v>859.5843476842374</v>
      </c>
      <c r="C44" s="6">
        <v>1373.3679435450672</v>
      </c>
      <c r="D44" s="6">
        <v>176.03452498386832</v>
      </c>
      <c r="E44" s="6"/>
      <c r="F44" s="12"/>
      <c r="G44" s="6">
        <v>350.68176818389776</v>
      </c>
      <c r="H44" s="6">
        <v>485.2213847217555</v>
      </c>
      <c r="I44" s="6">
        <v>85.820479855321864</v>
      </c>
      <c r="J44" s="6"/>
      <c r="K44" s="12"/>
      <c r="L44" s="6">
        <v>286.20860848654428</v>
      </c>
      <c r="M44" s="6">
        <v>414.90490115913661</v>
      </c>
      <c r="N44" s="6">
        <v>69.074584665519751</v>
      </c>
      <c r="O44" s="6"/>
    </row>
    <row r="45" spans="1:15" x14ac:dyDescent="0.3">
      <c r="A45" s="11" t="s">
        <v>8</v>
      </c>
      <c r="B45" s="9">
        <v>815.58987319646144</v>
      </c>
      <c r="C45" s="6">
        <v>327.78268138991029</v>
      </c>
      <c r="D45" s="6">
        <v>136.02667839662553</v>
      </c>
      <c r="E45" s="6">
        <v>15.7151547115438</v>
      </c>
      <c r="F45" s="12"/>
      <c r="G45" s="6">
        <v>332.73348870991879</v>
      </c>
      <c r="H45" s="6">
        <v>115.80812505443711</v>
      </c>
      <c r="I45" s="6">
        <v>66.31582534274871</v>
      </c>
      <c r="J45" s="6">
        <v>7.2025834028593927</v>
      </c>
      <c r="K45" s="12"/>
      <c r="L45" s="6">
        <v>271.56013639865029</v>
      </c>
      <c r="M45" s="6">
        <v>99.025641062150427</v>
      </c>
      <c r="N45" s="6">
        <v>53.37581542335618</v>
      </c>
      <c r="O45" s="6">
        <v>6.0044121398084247</v>
      </c>
    </row>
    <row r="46" spans="1:15" x14ac:dyDescent="0.3">
      <c r="A46" s="11"/>
      <c r="B46" s="13" t="s">
        <v>17</v>
      </c>
      <c r="C46" s="14"/>
      <c r="D46" s="14"/>
      <c r="E46" s="15"/>
      <c r="F46" s="12"/>
      <c r="G46" s="2" t="s">
        <v>17</v>
      </c>
      <c r="H46" s="3"/>
      <c r="I46" s="3"/>
      <c r="J46" s="4"/>
      <c r="K46" s="12"/>
      <c r="L46" s="13" t="s">
        <v>17</v>
      </c>
      <c r="M46" s="14"/>
      <c r="N46" s="14"/>
      <c r="O46" s="15"/>
    </row>
    <row r="47" spans="1:15" x14ac:dyDescent="0.3">
      <c r="B47" s="8" t="s">
        <v>10</v>
      </c>
      <c r="C47" s="5" t="s">
        <v>11</v>
      </c>
      <c r="D47" s="5" t="s">
        <v>12</v>
      </c>
      <c r="E47" s="5" t="s">
        <v>13</v>
      </c>
      <c r="F47" s="12"/>
      <c r="G47" s="6" t="s">
        <v>10</v>
      </c>
      <c r="H47" s="6" t="s">
        <v>11</v>
      </c>
      <c r="I47" s="6" t="s">
        <v>12</v>
      </c>
      <c r="J47" s="6" t="s">
        <v>13</v>
      </c>
      <c r="K47" s="12"/>
      <c r="L47" s="6" t="s">
        <v>10</v>
      </c>
      <c r="M47" s="6" t="s">
        <v>11</v>
      </c>
      <c r="N47" s="6" t="s">
        <v>12</v>
      </c>
      <c r="O47" s="6" t="s">
        <v>13</v>
      </c>
    </row>
    <row r="48" spans="1:15" x14ac:dyDescent="0.3">
      <c r="A48" s="11" t="s">
        <v>0</v>
      </c>
      <c r="B48" s="9"/>
      <c r="C48" s="6"/>
      <c r="D48" s="6"/>
      <c r="E48" s="6"/>
      <c r="F48" s="12"/>
      <c r="G48" s="6">
        <v>7922.8437023634224</v>
      </c>
      <c r="H48" s="6">
        <v>22245.600670122894</v>
      </c>
      <c r="I48" s="6">
        <v>651.41776794951818</v>
      </c>
      <c r="J48" s="6">
        <v>279.85736098885633</v>
      </c>
      <c r="K48" s="12"/>
      <c r="L48" s="6">
        <v>6616.2245281380228</v>
      </c>
      <c r="M48" s="6">
        <v>31142.487288458531</v>
      </c>
      <c r="N48" s="6">
        <v>387.05764731335773</v>
      </c>
      <c r="O48" s="6">
        <v>104.96478571209703</v>
      </c>
    </row>
    <row r="49" spans="1:15" x14ac:dyDescent="0.3">
      <c r="A49" s="11" t="s">
        <v>1</v>
      </c>
      <c r="B49" s="9"/>
      <c r="C49" s="6"/>
      <c r="D49" s="6"/>
      <c r="E49" s="6"/>
      <c r="F49" s="12"/>
      <c r="G49" s="6">
        <v>39782.075369918035</v>
      </c>
      <c r="H49" s="6">
        <v>92806.593990659458</v>
      </c>
      <c r="I49" s="6">
        <v>5134.0552897716261</v>
      </c>
      <c r="J49" s="6">
        <v>1696.6352509949415</v>
      </c>
      <c r="K49" s="12"/>
      <c r="L49" s="6">
        <v>33221.296889167614</v>
      </c>
      <c r="M49" s="6">
        <v>129923.58428518339</v>
      </c>
      <c r="N49" s="6">
        <v>3050.5390847578196</v>
      </c>
      <c r="O49" s="6">
        <v>636.3490133795882</v>
      </c>
    </row>
    <row r="50" spans="1:15" x14ac:dyDescent="0.3">
      <c r="A50" s="11" t="s">
        <v>2</v>
      </c>
      <c r="B50" s="9"/>
      <c r="C50" s="6"/>
      <c r="D50" s="6"/>
      <c r="E50" s="6"/>
      <c r="F50" s="12"/>
      <c r="G50" s="6">
        <v>537.14194592294393</v>
      </c>
      <c r="H50" s="6">
        <v>26769.339171175139</v>
      </c>
      <c r="I50" s="6">
        <v>187.69664500240356</v>
      </c>
      <c r="J50" s="6">
        <v>17.491085061803521</v>
      </c>
      <c r="K50" s="12"/>
      <c r="L50" s="6">
        <v>448.55759512800154</v>
      </c>
      <c r="M50" s="6">
        <v>37475.445919444857</v>
      </c>
      <c r="N50" s="6">
        <v>111.52508481910309</v>
      </c>
      <c r="O50" s="6">
        <v>6.5602991070060641</v>
      </c>
    </row>
    <row r="51" spans="1:15" x14ac:dyDescent="0.3">
      <c r="A51" s="11" t="s">
        <v>3</v>
      </c>
      <c r="B51" s="9"/>
      <c r="C51" s="6"/>
      <c r="D51" s="6"/>
      <c r="E51" s="6"/>
      <c r="F51" s="12"/>
      <c r="G51" s="6">
        <v>61133.467720355053</v>
      </c>
      <c r="H51" s="6">
        <v>123679.94334835622</v>
      </c>
      <c r="I51" s="6">
        <v>9627.7337907115234</v>
      </c>
      <c r="J51" s="6">
        <v>2203.8767177872437</v>
      </c>
      <c r="K51" s="12"/>
      <c r="L51" s="6">
        <v>51051.46129550568</v>
      </c>
      <c r="M51" s="6">
        <v>173144.39473583232</v>
      </c>
      <c r="N51" s="6">
        <v>5720.5808213092878</v>
      </c>
      <c r="O51" s="6">
        <v>826.59768748276406</v>
      </c>
    </row>
    <row r="52" spans="1:15" x14ac:dyDescent="0.3">
      <c r="A52" s="11" t="s">
        <v>4</v>
      </c>
      <c r="B52" s="9"/>
      <c r="C52" s="6"/>
      <c r="D52" s="6"/>
      <c r="E52" s="6"/>
      <c r="F52" s="12"/>
      <c r="G52" s="6">
        <v>8392.8429050459981</v>
      </c>
      <c r="H52" s="6">
        <v>26815.97565056743</v>
      </c>
      <c r="I52" s="6">
        <v>1623.0239303149012</v>
      </c>
      <c r="J52" s="6">
        <v>332.33061617426688</v>
      </c>
      <c r="K52" s="12"/>
      <c r="L52" s="6">
        <v>7008.7124238750239</v>
      </c>
      <c r="M52" s="6">
        <v>37540.734152753997</v>
      </c>
      <c r="N52" s="6">
        <v>964.36396872989133</v>
      </c>
      <c r="O52" s="6">
        <v>124.6456830331152</v>
      </c>
    </row>
    <row r="53" spans="1:15" x14ac:dyDescent="0.3">
      <c r="A53" s="11" t="s">
        <v>5</v>
      </c>
      <c r="B53" s="9"/>
      <c r="C53" s="6"/>
      <c r="D53" s="6"/>
      <c r="E53" s="6"/>
      <c r="F53" s="12"/>
      <c r="G53" s="6">
        <v>31909.588724984886</v>
      </c>
      <c r="H53" s="6">
        <v>139676.25577991208</v>
      </c>
      <c r="I53" s="6">
        <v>19829.598495548045</v>
      </c>
      <c r="J53" s="6">
        <v>682.15231741033733</v>
      </c>
      <c r="K53" s="12"/>
      <c r="L53" s="6">
        <v>26647.124635572844</v>
      </c>
      <c r="M53" s="6">
        <v>195538.25876086645</v>
      </c>
      <c r="N53" s="6">
        <v>11782.29719618289</v>
      </c>
      <c r="O53" s="6">
        <v>255.85166517323648</v>
      </c>
    </row>
    <row r="54" spans="1:15" x14ac:dyDescent="0.3">
      <c r="A54" s="11" t="s">
        <v>6</v>
      </c>
      <c r="B54" s="9"/>
      <c r="C54" s="6"/>
      <c r="D54" s="6"/>
      <c r="E54" s="6"/>
      <c r="F54" s="12"/>
      <c r="G54" s="6">
        <v>30365.305630456423</v>
      </c>
      <c r="H54" s="6">
        <v>31572.896548581131</v>
      </c>
      <c r="I54" s="6">
        <v>353.31133176923021</v>
      </c>
      <c r="J54" s="6">
        <v>69.964340247214082</v>
      </c>
      <c r="K54" s="12"/>
      <c r="L54" s="6">
        <v>25357.521549579837</v>
      </c>
      <c r="M54" s="6">
        <v>44200.133950286006</v>
      </c>
      <c r="N54" s="6">
        <v>209.92957142419405</v>
      </c>
      <c r="O54" s="6">
        <v>26.241196428024256</v>
      </c>
    </row>
    <row r="55" spans="1:15" x14ac:dyDescent="0.3">
      <c r="A55" s="11" t="s">
        <v>7</v>
      </c>
      <c r="B55" s="9"/>
      <c r="C55" s="6"/>
      <c r="D55" s="6"/>
      <c r="E55" s="6"/>
      <c r="F55" s="12"/>
      <c r="G55" s="6">
        <v>4263.564195763367</v>
      </c>
      <c r="H55" s="6">
        <v>15436.674678848382</v>
      </c>
      <c r="I55" s="6">
        <v>728.70462177403726</v>
      </c>
      <c r="J55" s="6"/>
      <c r="K55" s="12"/>
      <c r="L55" s="6">
        <v>3560.4259113285125</v>
      </c>
      <c r="M55" s="6">
        <v>21610.405225324474</v>
      </c>
      <c r="N55" s="6">
        <v>432.97974106240019</v>
      </c>
      <c r="O55" s="6"/>
    </row>
    <row r="56" spans="1:15" x14ac:dyDescent="0.3">
      <c r="A56" s="11" t="s">
        <v>8</v>
      </c>
      <c r="B56" s="9"/>
      <c r="C56" s="6"/>
      <c r="D56" s="6"/>
      <c r="E56" s="6"/>
      <c r="F56" s="12"/>
      <c r="G56" s="6">
        <v>4045.3502802321714</v>
      </c>
      <c r="H56" s="6">
        <v>3684.2818719910033</v>
      </c>
      <c r="I56" s="6">
        <v>563.08993500721067</v>
      </c>
      <c r="J56" s="6">
        <v>104.94651037082113</v>
      </c>
      <c r="K56" s="12"/>
      <c r="L56" s="6">
        <v>3378.1993883077616</v>
      </c>
      <c r="M56" s="6">
        <v>5157.7704314218527</v>
      </c>
      <c r="N56" s="6">
        <v>334.57525445730926</v>
      </c>
      <c r="O56" s="6">
        <v>39.361794642036379</v>
      </c>
    </row>
    <row r="57" spans="1:15" x14ac:dyDescent="0.3">
      <c r="A57" s="11"/>
      <c r="B57" s="2" t="s">
        <v>18</v>
      </c>
      <c r="C57" s="3"/>
      <c r="D57" s="3"/>
      <c r="E57" s="4"/>
      <c r="F57" s="12"/>
      <c r="G57" s="13" t="s">
        <v>18</v>
      </c>
      <c r="H57" s="14"/>
      <c r="I57" s="14"/>
      <c r="J57" s="15"/>
      <c r="K57" s="12"/>
      <c r="L57" s="2" t="s">
        <v>18</v>
      </c>
      <c r="M57" s="3"/>
      <c r="N57" s="3"/>
      <c r="O57" s="4"/>
    </row>
    <row r="58" spans="1:15" x14ac:dyDescent="0.3">
      <c r="B58" s="8" t="s">
        <v>10</v>
      </c>
      <c r="C58" s="5" t="s">
        <v>11</v>
      </c>
      <c r="D58" s="5" t="s">
        <v>12</v>
      </c>
      <c r="E58" s="5" t="s">
        <v>13</v>
      </c>
      <c r="F58" s="12"/>
      <c r="G58" s="5" t="s">
        <v>10</v>
      </c>
      <c r="H58" s="5" t="s">
        <v>11</v>
      </c>
      <c r="I58" s="5" t="s">
        <v>12</v>
      </c>
      <c r="J58" s="5" t="s">
        <v>13</v>
      </c>
      <c r="K58" s="12"/>
      <c r="L58" s="5" t="s">
        <v>10</v>
      </c>
      <c r="M58" s="5" t="s">
        <v>11</v>
      </c>
      <c r="N58" s="5" t="s">
        <v>12</v>
      </c>
      <c r="O58" s="5" t="s">
        <v>13</v>
      </c>
    </row>
    <row r="59" spans="1:15" x14ac:dyDescent="0.3">
      <c r="A59" s="11" t="s">
        <v>0</v>
      </c>
      <c r="B59" s="9">
        <v>1485.425086390112</v>
      </c>
      <c r="C59" s="6">
        <v>1897.0354319201465</v>
      </c>
      <c r="D59" s="6">
        <v>149.92540973174192</v>
      </c>
      <c r="E59" s="6">
        <v>37.885538734787296</v>
      </c>
      <c r="F59" s="12"/>
      <c r="G59" s="6">
        <v>638.76921917673451</v>
      </c>
      <c r="H59" s="6">
        <v>685.4137756968347</v>
      </c>
      <c r="I59" s="6">
        <v>78.266606494787581</v>
      </c>
      <c r="J59" s="6">
        <v>18.454490074650291</v>
      </c>
      <c r="K59" s="12"/>
      <c r="L59" s="6">
        <v>493.98793882008067</v>
      </c>
      <c r="M59" s="6">
        <v>561.43132936343397</v>
      </c>
      <c r="N59" s="6">
        <v>57.70066221145845</v>
      </c>
      <c r="O59" s="6">
        <v>14.907891556807956</v>
      </c>
    </row>
    <row r="60" spans="1:15" x14ac:dyDescent="0.3">
      <c r="A60" s="11" t="s">
        <v>1</v>
      </c>
      <c r="B60" s="9">
        <v>7458.5963024249268</v>
      </c>
      <c r="C60" s="6">
        <v>7914.2568333775507</v>
      </c>
      <c r="D60" s="6">
        <v>1181.6155173772879</v>
      </c>
      <c r="E60" s="6">
        <v>229.68107857964796</v>
      </c>
      <c r="F60" s="12"/>
      <c r="G60" s="6">
        <v>3207.3793420526713</v>
      </c>
      <c r="H60" s="6">
        <v>2859.4830474563964</v>
      </c>
      <c r="I60" s="6">
        <v>616.84698339112242</v>
      </c>
      <c r="J60" s="6">
        <v>111.8803460775674</v>
      </c>
      <c r="K60" s="12"/>
      <c r="L60" s="6">
        <v>2480.405540261846</v>
      </c>
      <c r="M60" s="6">
        <v>2342.2397178893784</v>
      </c>
      <c r="N60" s="6">
        <v>454.75945641234199</v>
      </c>
      <c r="O60" s="6">
        <v>90.379092563148234</v>
      </c>
    </row>
    <row r="61" spans="1:15" x14ac:dyDescent="0.3">
      <c r="A61" s="11" t="s">
        <v>2</v>
      </c>
      <c r="B61" s="9">
        <v>100.7067855179737</v>
      </c>
      <c r="C61" s="6">
        <v>2282.805739878751</v>
      </c>
      <c r="D61" s="6">
        <v>43.198846871857839</v>
      </c>
      <c r="E61" s="6">
        <v>2.367846170924206</v>
      </c>
      <c r="F61" s="12"/>
      <c r="G61" s="6">
        <v>43.306387740795557</v>
      </c>
      <c r="H61" s="6">
        <v>824.79561268340285</v>
      </c>
      <c r="I61" s="6">
        <v>22.551395091718454</v>
      </c>
      <c r="J61" s="6">
        <v>1.1534056296656432</v>
      </c>
      <c r="K61" s="12"/>
      <c r="L61" s="6">
        <v>33.490707716615638</v>
      </c>
      <c r="M61" s="6">
        <v>675.60080304949906</v>
      </c>
      <c r="N61" s="6">
        <v>16.625614535504976</v>
      </c>
      <c r="O61" s="6">
        <v>0.93174322230049722</v>
      </c>
    </row>
    <row r="62" spans="1:15" x14ac:dyDescent="0.3">
      <c r="A62" s="11" t="s">
        <v>3</v>
      </c>
      <c r="B62" s="9">
        <v>11461.691026764382</v>
      </c>
      <c r="C62" s="6">
        <v>10547.039759857922</v>
      </c>
      <c r="D62" s="6">
        <v>2215.8467336623553</v>
      </c>
      <c r="E62" s="6">
        <v>298.34861753644992</v>
      </c>
      <c r="F62" s="12"/>
      <c r="G62" s="6">
        <v>4928.808254749295</v>
      </c>
      <c r="H62" s="6">
        <v>3810.7281617358612</v>
      </c>
      <c r="I62" s="6">
        <v>1156.7539129399113</v>
      </c>
      <c r="J62" s="6">
        <v>145.32910933787105</v>
      </c>
      <c r="K62" s="12"/>
      <c r="L62" s="6">
        <v>3811.6611719973175</v>
      </c>
      <c r="M62" s="6">
        <v>3121.4169506746894</v>
      </c>
      <c r="N62" s="6">
        <v>852.79622793884346</v>
      </c>
      <c r="O62" s="6">
        <v>117.39964600986265</v>
      </c>
    </row>
    <row r="63" spans="1:15" x14ac:dyDescent="0.3">
      <c r="A63" s="11" t="s">
        <v>4</v>
      </c>
      <c r="B63" s="9">
        <v>1573.543523718339</v>
      </c>
      <c r="C63" s="6">
        <v>2286.7827533628601</v>
      </c>
      <c r="D63" s="6">
        <v>373.54297000959428</v>
      </c>
      <c r="E63" s="6">
        <v>44.989077247559912</v>
      </c>
      <c r="F63" s="12"/>
      <c r="G63" s="6">
        <v>676.66230844993061</v>
      </c>
      <c r="H63" s="6">
        <v>826.23253883790358</v>
      </c>
      <c r="I63" s="6">
        <v>195.00323991074194</v>
      </c>
      <c r="J63" s="6">
        <v>21.91470696364722</v>
      </c>
      <c r="K63" s="12"/>
      <c r="L63" s="6">
        <v>523.29230807211934</v>
      </c>
      <c r="M63" s="6">
        <v>676.77780793286058</v>
      </c>
      <c r="N63" s="6">
        <v>143.76266686583716</v>
      </c>
      <c r="O63" s="6">
        <v>17.703121223709445</v>
      </c>
    </row>
    <row r="64" spans="1:15" x14ac:dyDescent="0.3">
      <c r="A64" s="11" t="s">
        <v>5</v>
      </c>
      <c r="B64" s="9">
        <v>5982.6124771771247</v>
      </c>
      <c r="C64" s="6">
        <v>11911.155384907419</v>
      </c>
      <c r="D64" s="6">
        <v>4563.831116579805</v>
      </c>
      <c r="E64" s="6">
        <v>92.346000666044034</v>
      </c>
      <c r="F64" s="12"/>
      <c r="G64" s="6">
        <v>2572.6700967266361</v>
      </c>
      <c r="H64" s="6">
        <v>4303.5938327296017</v>
      </c>
      <c r="I64" s="6">
        <v>2382.488563807432</v>
      </c>
      <c r="J64" s="6">
        <v>44.982819556960088</v>
      </c>
      <c r="K64" s="12"/>
      <c r="L64" s="6">
        <v>1989.5573552901978</v>
      </c>
      <c r="M64" s="6">
        <v>3525.1296256676828</v>
      </c>
      <c r="N64" s="6">
        <v>1756.4472768098199</v>
      </c>
      <c r="O64" s="6">
        <v>36.337985669719387</v>
      </c>
    </row>
    <row r="65" spans="1:15" x14ac:dyDescent="0.3">
      <c r="A65" s="11" t="s">
        <v>6</v>
      </c>
      <c r="B65" s="9">
        <v>5693.0804688129501</v>
      </c>
      <c r="C65" s="6">
        <v>2692.438128742011</v>
      </c>
      <c r="D65" s="6">
        <v>81.31547646467358</v>
      </c>
      <c r="E65" s="6">
        <v>9.4713846836968241</v>
      </c>
      <c r="F65" s="12"/>
      <c r="G65" s="6">
        <v>2448.1642319718489</v>
      </c>
      <c r="H65" s="6">
        <v>972.79900659697512</v>
      </c>
      <c r="I65" s="6">
        <v>42.449684878528856</v>
      </c>
      <c r="J65" s="6">
        <v>4.6136225186625728</v>
      </c>
      <c r="K65" s="12"/>
      <c r="L65" s="6">
        <v>1893.271570604928</v>
      </c>
      <c r="M65" s="6">
        <v>796.83230603573327</v>
      </c>
      <c r="N65" s="6">
        <v>31.295274419774074</v>
      </c>
      <c r="O65" s="6">
        <v>3.7269728892019889</v>
      </c>
    </row>
    <row r="66" spans="1:15" x14ac:dyDescent="0.3">
      <c r="A66" s="11" t="s">
        <v>7</v>
      </c>
      <c r="B66" s="9">
        <v>799.36011004891623</v>
      </c>
      <c r="C66" s="6">
        <v>1316.3914632401854</v>
      </c>
      <c r="D66" s="6">
        <v>167.71317020838927</v>
      </c>
      <c r="E66" s="6"/>
      <c r="F66" s="12"/>
      <c r="G66" s="6">
        <v>343.74445269256478</v>
      </c>
      <c r="H66" s="6">
        <v>475.62255713973229</v>
      </c>
      <c r="I66" s="6">
        <v>87.552475061965765</v>
      </c>
      <c r="J66" s="6"/>
      <c r="K66" s="12"/>
      <c r="L66" s="6">
        <v>265.83249250063665</v>
      </c>
      <c r="M66" s="6">
        <v>389.58861639265541</v>
      </c>
      <c r="N66" s="6">
        <v>64.546503490784019</v>
      </c>
      <c r="O66" s="6"/>
    </row>
    <row r="67" spans="1:15" x14ac:dyDescent="0.3">
      <c r="A67" s="11" t="s">
        <v>8</v>
      </c>
      <c r="B67" s="9">
        <v>758.44797843223944</v>
      </c>
      <c r="C67" s="6">
        <v>314.18406524463643</v>
      </c>
      <c r="D67" s="6">
        <v>129.59654061557353</v>
      </c>
      <c r="E67" s="6">
        <v>14.207077025545235</v>
      </c>
      <c r="F67" s="12"/>
      <c r="G67" s="6">
        <v>326.15123267286657</v>
      </c>
      <c r="H67" s="6">
        <v>113.51716620555544</v>
      </c>
      <c r="I67" s="6">
        <v>67.654185275155371</v>
      </c>
      <c r="J67" s="6">
        <v>6.9204337779938596</v>
      </c>
      <c r="K67" s="12"/>
      <c r="L67" s="6">
        <v>252.22689249076154</v>
      </c>
      <c r="M67" s="6">
        <v>92.983385785558241</v>
      </c>
      <c r="N67" s="6">
        <v>49.876843606514932</v>
      </c>
      <c r="O67" s="6">
        <v>5.5904593338029835</v>
      </c>
    </row>
    <row r="68" spans="1:15" x14ac:dyDescent="0.3">
      <c r="A68" s="11"/>
      <c r="B68" s="13" t="s">
        <v>19</v>
      </c>
      <c r="C68" s="14"/>
      <c r="D68" s="14"/>
      <c r="E68" s="15"/>
      <c r="F68" s="12"/>
      <c r="G68" s="13" t="s">
        <v>19</v>
      </c>
      <c r="H68" s="14"/>
      <c r="I68" s="14"/>
      <c r="J68" s="15"/>
      <c r="K68" s="12"/>
      <c r="L68" s="13" t="s">
        <v>19</v>
      </c>
      <c r="M68" s="14"/>
      <c r="N68" s="14"/>
      <c r="O68" s="15"/>
    </row>
    <row r="69" spans="1:15" x14ac:dyDescent="0.3">
      <c r="B69" s="8" t="s">
        <v>10</v>
      </c>
      <c r="C69" s="5" t="s">
        <v>11</v>
      </c>
      <c r="D69" s="5" t="s">
        <v>12</v>
      </c>
      <c r="E69" s="5" t="s">
        <v>13</v>
      </c>
      <c r="F69" s="12"/>
      <c r="G69" s="5" t="s">
        <v>10</v>
      </c>
      <c r="H69" s="5" t="s">
        <v>11</v>
      </c>
      <c r="I69" s="5" t="s">
        <v>12</v>
      </c>
      <c r="J69" s="5" t="s">
        <v>13</v>
      </c>
      <c r="K69" s="12"/>
      <c r="L69" s="5" t="s">
        <v>10</v>
      </c>
      <c r="M69" s="5" t="s">
        <v>11</v>
      </c>
      <c r="N69" s="5" t="s">
        <v>12</v>
      </c>
      <c r="O69" s="5" t="s">
        <v>13</v>
      </c>
    </row>
    <row r="70" spans="1:15" x14ac:dyDescent="0.3">
      <c r="A70" s="11" t="s">
        <v>0</v>
      </c>
      <c r="B70" s="9">
        <v>1738.6032153447939</v>
      </c>
      <c r="C70" s="6">
        <v>2073.1546362114418</v>
      </c>
      <c r="D70" s="6">
        <v>175.83334870559659</v>
      </c>
      <c r="E70" s="6">
        <v>46.168818632088737</v>
      </c>
      <c r="F70" s="12"/>
      <c r="G70" s="6">
        <v>664.8121669670121</v>
      </c>
      <c r="H70" s="6">
        <v>713.35844591468822</v>
      </c>
      <c r="I70" s="6">
        <v>83.101520870876513</v>
      </c>
      <c r="J70" s="6">
        <v>19.594514963441899</v>
      </c>
      <c r="K70" s="12"/>
      <c r="L70" s="6">
        <v>538.33065357389887</v>
      </c>
      <c r="M70" s="6">
        <v>594.30568191070211</v>
      </c>
      <c r="N70" s="6">
        <v>60.125466560098822</v>
      </c>
      <c r="O70" s="6">
        <v>16.583943926867111</v>
      </c>
    </row>
    <row r="71" spans="1:15" x14ac:dyDescent="0.3">
      <c r="A71" s="11" t="s">
        <v>1</v>
      </c>
      <c r="B71" s="9">
        <v>8729.8508906083935</v>
      </c>
      <c r="C71" s="6">
        <v>8649.0099078842122</v>
      </c>
      <c r="D71" s="6">
        <v>1385.8052059000408</v>
      </c>
      <c r="E71" s="6">
        <v>279.89846295703796</v>
      </c>
      <c r="F71" s="12"/>
      <c r="G71" s="6">
        <v>3338.1458383724971</v>
      </c>
      <c r="H71" s="6">
        <v>2976.0656338998519</v>
      </c>
      <c r="I71" s="6">
        <v>654.95266449080634</v>
      </c>
      <c r="J71" s="6">
        <v>118.79174696586651</v>
      </c>
      <c r="K71" s="12"/>
      <c r="L71" s="6">
        <v>2703.0585783265687</v>
      </c>
      <c r="M71" s="6">
        <v>2479.3884842815455</v>
      </c>
      <c r="N71" s="6">
        <v>473.87020254993138</v>
      </c>
      <c r="O71" s="6">
        <v>100.54016005663186</v>
      </c>
    </row>
    <row r="72" spans="1:15" x14ac:dyDescent="0.3">
      <c r="A72" s="11" t="s">
        <v>2</v>
      </c>
      <c r="B72" s="9">
        <v>117.87140443015551</v>
      </c>
      <c r="C72" s="6">
        <v>2494.7395412691144</v>
      </c>
      <c r="D72" s="6">
        <v>50.663846237205796</v>
      </c>
      <c r="E72" s="6">
        <v>2.8855511645055461</v>
      </c>
      <c r="F72" s="12"/>
      <c r="G72" s="6">
        <v>45.072011319797426</v>
      </c>
      <c r="H72" s="6">
        <v>858.42295168769601</v>
      </c>
      <c r="I72" s="6">
        <v>23.944506013642386</v>
      </c>
      <c r="J72" s="6">
        <v>1.2246571852151187</v>
      </c>
      <c r="K72" s="12"/>
      <c r="L72" s="6">
        <v>36.496993462637214</v>
      </c>
      <c r="M72" s="6">
        <v>715.16029647115943</v>
      </c>
      <c r="N72" s="6">
        <v>17.324286974943728</v>
      </c>
      <c r="O72" s="6">
        <v>1.0364964954291944</v>
      </c>
    </row>
    <row r="73" spans="1:15" x14ac:dyDescent="0.3">
      <c r="A73" s="11" t="s">
        <v>3</v>
      </c>
      <c r="B73" s="9">
        <v>13415.239216707074</v>
      </c>
      <c r="C73" s="6">
        <v>11526.218228999463</v>
      </c>
      <c r="D73" s="6">
        <v>2598.7572893437327</v>
      </c>
      <c r="E73" s="6">
        <v>363.57944672769878</v>
      </c>
      <c r="F73" s="12"/>
      <c r="G73" s="6">
        <v>5129.7582883344448</v>
      </c>
      <c r="H73" s="6">
        <v>3966.0934980414108</v>
      </c>
      <c r="I73" s="6">
        <v>1228.21230846448</v>
      </c>
      <c r="J73" s="6">
        <v>154.30680533710495</v>
      </c>
      <c r="K73" s="12"/>
      <c r="L73" s="6">
        <v>4153.8140684663977</v>
      </c>
      <c r="M73" s="6">
        <v>3304.1900805601304</v>
      </c>
      <c r="N73" s="6">
        <v>888.63401424417236</v>
      </c>
      <c r="O73" s="6">
        <v>130.5985584240785</v>
      </c>
    </row>
    <row r="74" spans="1:15" x14ac:dyDescent="0.3">
      <c r="A74" s="11" t="s">
        <v>4</v>
      </c>
      <c r="B74" s="9">
        <v>1841.7406942211799</v>
      </c>
      <c r="C74" s="6">
        <v>2499.0857774037299</v>
      </c>
      <c r="D74" s="6">
        <v>438.09325863936778</v>
      </c>
      <c r="E74" s="6">
        <v>54.825472125605373</v>
      </c>
      <c r="F74" s="12"/>
      <c r="G74" s="6">
        <v>704.25017687183481</v>
      </c>
      <c r="H74" s="6">
        <v>859.91846205648994</v>
      </c>
      <c r="I74" s="6">
        <v>207.04955200031944</v>
      </c>
      <c r="J74" s="6">
        <v>23.268486519087254</v>
      </c>
      <c r="K74" s="12"/>
      <c r="L74" s="6">
        <v>570.26552285370644</v>
      </c>
      <c r="M74" s="6">
        <v>716.4062203326074</v>
      </c>
      <c r="N74" s="6">
        <v>149.80412854804283</v>
      </c>
      <c r="O74" s="6">
        <v>19.693433413154693</v>
      </c>
    </row>
    <row r="75" spans="1:15" x14ac:dyDescent="0.3">
      <c r="A75" s="11" t="s">
        <v>5</v>
      </c>
      <c r="B75" s="9">
        <v>7002.2981194289259</v>
      </c>
      <c r="C75" s="6">
        <v>13016.977223172471</v>
      </c>
      <c r="D75" s="6">
        <v>5352.4863436483301</v>
      </c>
      <c r="E75" s="6">
        <v>112.53649541571629</v>
      </c>
      <c r="F75" s="12"/>
      <c r="G75" s="6">
        <v>2677.5591724667161</v>
      </c>
      <c r="H75" s="6">
        <v>4479.053554537717</v>
      </c>
      <c r="I75" s="6">
        <v>2529.6666353236305</v>
      </c>
      <c r="J75" s="6">
        <v>47.761630223389631</v>
      </c>
      <c r="K75" s="12"/>
      <c r="L75" s="6">
        <v>2168.1495178897922</v>
      </c>
      <c r="M75" s="6">
        <v>3731.5419650367985</v>
      </c>
      <c r="N75" s="6">
        <v>1830.2599651175844</v>
      </c>
      <c r="O75" s="6">
        <v>40.423363321738584</v>
      </c>
    </row>
    <row r="76" spans="1:15" x14ac:dyDescent="0.3">
      <c r="A76" s="11" t="s">
        <v>6</v>
      </c>
      <c r="B76" s="9">
        <v>6663.4178316922289</v>
      </c>
      <c r="C76" s="6">
        <v>2942.4018631344784</v>
      </c>
      <c r="D76" s="6">
        <v>95.367239975916789</v>
      </c>
      <c r="E76" s="6">
        <v>11.542204658022184</v>
      </c>
      <c r="F76" s="12"/>
      <c r="G76" s="6">
        <v>2547.9771399222982</v>
      </c>
      <c r="H76" s="6">
        <v>1012.4605196734673</v>
      </c>
      <c r="I76" s="6">
        <v>45.072011319797426</v>
      </c>
      <c r="J76" s="6">
        <v>4.8986287408604747</v>
      </c>
      <c r="K76" s="12"/>
      <c r="L76" s="6">
        <v>2063.2206616847102</v>
      </c>
      <c r="M76" s="6">
        <v>843.49045420030473</v>
      </c>
      <c r="N76" s="6">
        <v>32.610422541070548</v>
      </c>
      <c r="O76" s="6">
        <v>4.1459859817167777</v>
      </c>
    </row>
    <row r="77" spans="1:15" x14ac:dyDescent="0.3">
      <c r="A77" s="11" t="s">
        <v>7</v>
      </c>
      <c r="B77" s="9">
        <v>935.60427266435943</v>
      </c>
      <c r="C77" s="6">
        <v>1438.6041605576252</v>
      </c>
      <c r="D77" s="6">
        <v>196.69493245032837</v>
      </c>
      <c r="E77" s="6"/>
      <c r="F77" s="12"/>
      <c r="G77" s="6">
        <v>357.75908985089211</v>
      </c>
      <c r="H77" s="6">
        <v>495.01393207077945</v>
      </c>
      <c r="I77" s="6">
        <v>92.961023347082204</v>
      </c>
      <c r="J77" s="6"/>
      <c r="K77" s="12"/>
      <c r="L77" s="6">
        <v>289.6948856096829</v>
      </c>
      <c r="M77" s="6">
        <v>412.40079813929225</v>
      </c>
      <c r="N77" s="6">
        <v>67.258996490957998</v>
      </c>
      <c r="O77" s="6"/>
    </row>
    <row r="78" spans="1:15" x14ac:dyDescent="0.3">
      <c r="A78" s="11" t="s">
        <v>8</v>
      </c>
      <c r="B78" s="9">
        <v>887.71901461460868</v>
      </c>
      <c r="C78" s="6">
        <v>343.35265463459939</v>
      </c>
      <c r="D78" s="6">
        <v>151.99153871161738</v>
      </c>
      <c r="E78" s="6">
        <v>17.313306987033275</v>
      </c>
      <c r="F78" s="12"/>
      <c r="G78" s="6">
        <v>339.4485852522244</v>
      </c>
      <c r="H78" s="6">
        <v>118.14531913471775</v>
      </c>
      <c r="I78" s="6">
        <v>71.833518040927146</v>
      </c>
      <c r="J78" s="6">
        <v>7.3479431112907125</v>
      </c>
      <c r="K78" s="12"/>
      <c r="L78" s="6">
        <v>274.86798201548652</v>
      </c>
      <c r="M78" s="6">
        <v>98.427985054393019</v>
      </c>
      <c r="N78" s="6">
        <v>51.972860924831181</v>
      </c>
      <c r="O78" s="6">
        <v>6.218978972575167</v>
      </c>
    </row>
  </sheetData>
  <mergeCells count="20">
    <mergeCell ref="L2:O2"/>
    <mergeCell ref="G35:J35"/>
    <mergeCell ref="L46:O46"/>
    <mergeCell ref="B1:E1"/>
    <mergeCell ref="L1:O1"/>
    <mergeCell ref="L24:O24"/>
    <mergeCell ref="G1:J1"/>
    <mergeCell ref="B35:E35"/>
    <mergeCell ref="B46:E46"/>
    <mergeCell ref="G24:J24"/>
    <mergeCell ref="B24:E24"/>
    <mergeCell ref="L13:O13"/>
    <mergeCell ref="B13:E13"/>
    <mergeCell ref="G2:J2"/>
    <mergeCell ref="B2:E2"/>
    <mergeCell ref="L68:O68"/>
    <mergeCell ref="G57:J57"/>
    <mergeCell ref="G68:J68"/>
    <mergeCell ref="B68:E68"/>
    <mergeCell ref="G13:J13"/>
  </mergeCells>
  <phoneticPr fontId="3" type="noConversion"/>
  <conditionalFormatting sqref="F4:F78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4:K78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4551F4-6B2F-4DE0-955B-EBDED9DF9BA9}">
  <dimension ref="A1:AD78"/>
  <sheetViews>
    <sheetView topLeftCell="A22" workbookViewId="0">
      <selection activeCell="V70" sqref="V70:Y78"/>
    </sheetView>
  </sheetViews>
  <sheetFormatPr defaultRowHeight="14.4" x14ac:dyDescent="0.3"/>
  <cols>
    <col min="1" max="1" width="41.77734375" bestFit="1" customWidth="1"/>
    <col min="2" max="2" width="10.5546875" bestFit="1" customWidth="1"/>
    <col min="3" max="3" width="11.21875" bestFit="1" customWidth="1"/>
    <col min="4" max="4" width="10.109375" bestFit="1" customWidth="1"/>
    <col min="5" max="5" width="10.21875" bestFit="1" customWidth="1"/>
    <col min="6" max="6" width="10.21875" customWidth="1"/>
    <col min="7" max="7" width="10.5546875" bestFit="1" customWidth="1"/>
    <col min="8" max="8" width="11.21875" bestFit="1" customWidth="1"/>
    <col min="9" max="9" width="9.5546875" bestFit="1" customWidth="1"/>
    <col min="10" max="10" width="7.77734375" bestFit="1" customWidth="1"/>
    <col min="11" max="11" width="7.77734375" customWidth="1"/>
    <col min="12" max="13" width="10.5546875" bestFit="1" customWidth="1"/>
    <col min="14" max="14" width="9.5546875" bestFit="1" customWidth="1"/>
    <col min="15" max="15" width="10.21875" bestFit="1" customWidth="1"/>
    <col min="17" max="17" width="10.5546875" bestFit="1" customWidth="1"/>
    <col min="18" max="18" width="11.21875" bestFit="1" customWidth="1"/>
    <col min="19" max="19" width="10.5546875" bestFit="1" customWidth="1"/>
    <col min="20" max="20" width="10.21875" bestFit="1" customWidth="1"/>
    <col min="21" max="21" width="10.21875" customWidth="1"/>
    <col min="27" max="27" width="10.5546875" bestFit="1" customWidth="1"/>
    <col min="28" max="28" width="10.77734375" bestFit="1" customWidth="1"/>
    <col min="29" max="29" width="9.5546875" bestFit="1" customWidth="1"/>
    <col min="30" max="30" width="10.21875" bestFit="1" customWidth="1"/>
  </cols>
  <sheetData>
    <row r="1" spans="1:30" x14ac:dyDescent="0.3">
      <c r="B1" s="19" t="s">
        <v>27</v>
      </c>
      <c r="C1" s="19"/>
      <c r="D1" s="19"/>
      <c r="E1" s="19"/>
      <c r="F1" s="7"/>
      <c r="G1" s="19" t="s">
        <v>26</v>
      </c>
      <c r="H1" s="19"/>
      <c r="I1" s="19"/>
      <c r="J1" s="19"/>
      <c r="K1" s="7"/>
      <c r="L1" s="19" t="s">
        <v>28</v>
      </c>
      <c r="M1" s="19"/>
      <c r="N1" s="19"/>
      <c r="O1" s="19"/>
      <c r="Q1" s="19" t="s">
        <v>29</v>
      </c>
      <c r="R1" s="19"/>
      <c r="S1" s="19"/>
      <c r="T1" s="19"/>
      <c r="U1" s="7"/>
      <c r="V1" s="19" t="s">
        <v>30</v>
      </c>
      <c r="W1" s="19"/>
      <c r="X1" s="19"/>
      <c r="Y1" s="19"/>
      <c r="Z1" s="7"/>
      <c r="AA1" s="19" t="s">
        <v>31</v>
      </c>
      <c r="AB1" s="19"/>
      <c r="AC1" s="19"/>
      <c r="AD1" s="19"/>
    </row>
    <row r="2" spans="1:30" x14ac:dyDescent="0.3">
      <c r="B2" s="16" t="s">
        <v>9</v>
      </c>
      <c r="C2" s="17"/>
      <c r="D2" s="17"/>
      <c r="E2" s="18"/>
      <c r="F2" s="1"/>
      <c r="G2" s="16" t="s">
        <v>9</v>
      </c>
      <c r="H2" s="17"/>
      <c r="I2" s="17"/>
      <c r="J2" s="18"/>
      <c r="K2" s="1"/>
      <c r="L2" s="16" t="s">
        <v>9</v>
      </c>
      <c r="M2" s="17"/>
      <c r="N2" s="17"/>
      <c r="O2" s="18"/>
      <c r="Q2" s="16" t="s">
        <v>9</v>
      </c>
      <c r="R2" s="17"/>
      <c r="S2" s="17"/>
      <c r="T2" s="18"/>
      <c r="U2" s="1"/>
      <c r="V2" s="16" t="s">
        <v>9</v>
      </c>
      <c r="W2" s="17"/>
      <c r="X2" s="17"/>
      <c r="Y2" s="18"/>
      <c r="Z2" s="1"/>
      <c r="AA2" s="16" t="s">
        <v>9</v>
      </c>
      <c r="AB2" s="17"/>
      <c r="AC2" s="17"/>
      <c r="AD2" s="18"/>
    </row>
    <row r="3" spans="1:30" x14ac:dyDescent="0.3">
      <c r="B3" s="5" t="s">
        <v>10</v>
      </c>
      <c r="C3" s="5" t="s">
        <v>11</v>
      </c>
      <c r="D3" s="5" t="s">
        <v>12</v>
      </c>
      <c r="E3" s="5" t="s">
        <v>13</v>
      </c>
      <c r="F3" s="5"/>
      <c r="G3" s="5" t="s">
        <v>10</v>
      </c>
      <c r="H3" s="5" t="s">
        <v>11</v>
      </c>
      <c r="I3" s="5" t="s">
        <v>12</v>
      </c>
      <c r="J3" s="5" t="s">
        <v>13</v>
      </c>
      <c r="K3" s="5"/>
      <c r="L3" s="5" t="s">
        <v>10</v>
      </c>
      <c r="M3" s="5" t="s">
        <v>11</v>
      </c>
      <c r="N3" s="5" t="s">
        <v>12</v>
      </c>
      <c r="O3" s="5" t="s">
        <v>13</v>
      </c>
      <c r="Q3" s="5" t="s">
        <v>10</v>
      </c>
      <c r="R3" s="5" t="s">
        <v>11</v>
      </c>
      <c r="S3" s="5" t="s">
        <v>12</v>
      </c>
      <c r="T3" s="5" t="s">
        <v>13</v>
      </c>
      <c r="U3" s="5"/>
      <c r="V3" s="5" t="s">
        <v>10</v>
      </c>
      <c r="W3" s="5" t="s">
        <v>11</v>
      </c>
      <c r="X3" s="5" t="s">
        <v>12</v>
      </c>
      <c r="Y3" s="5" t="s">
        <v>13</v>
      </c>
      <c r="Z3" s="5"/>
      <c r="AA3" s="5" t="s">
        <v>10</v>
      </c>
      <c r="AB3" s="5" t="s">
        <v>11</v>
      </c>
      <c r="AC3" s="5" t="s">
        <v>12</v>
      </c>
      <c r="AD3" s="5" t="s">
        <v>13</v>
      </c>
    </row>
    <row r="4" spans="1:30" x14ac:dyDescent="0.3">
      <c r="A4" t="s">
        <v>0</v>
      </c>
      <c r="B4" s="6">
        <v>206.5983854332114</v>
      </c>
      <c r="C4" s="6">
        <v>196.33638317641226</v>
      </c>
      <c r="D4" s="6">
        <v>28.758507364290505</v>
      </c>
      <c r="E4" s="6">
        <v>2.4624199104069615</v>
      </c>
      <c r="F4" s="6"/>
      <c r="G4" s="6">
        <v>196.50432264098973</v>
      </c>
      <c r="H4" s="6">
        <v>198.58593622828835</v>
      </c>
      <c r="I4" s="6">
        <v>29.995562796089779</v>
      </c>
      <c r="J4" s="6">
        <v>1.6448482510116682</v>
      </c>
      <c r="K4" s="6"/>
      <c r="L4" s="6">
        <v>222.42921964678706</v>
      </c>
      <c r="M4" s="6">
        <v>298.99575390694781</v>
      </c>
      <c r="N4" s="6">
        <v>38.325316826949489</v>
      </c>
      <c r="O4" s="6">
        <v>1.4620533129864237</v>
      </c>
      <c r="Q4" s="6">
        <v>224.25260093292411</v>
      </c>
      <c r="R4" s="6">
        <v>254.59083812698978</v>
      </c>
      <c r="S4" s="6">
        <v>31.490271382583643</v>
      </c>
      <c r="T4" s="6">
        <v>2.6678128400777554</v>
      </c>
      <c r="U4" s="6"/>
      <c r="V4" s="6">
        <v>215.80417943510881</v>
      </c>
      <c r="W4" s="6">
        <v>176.87664056182379</v>
      </c>
      <c r="X4" s="6">
        <v>22.495612693494596</v>
      </c>
      <c r="Y4" s="6">
        <v>1.8736891810440284</v>
      </c>
      <c r="Z4" s="6"/>
      <c r="AA4" s="6">
        <v>220.66238542155364</v>
      </c>
      <c r="AB4" s="6">
        <v>287.02464733126521</v>
      </c>
      <c r="AC4" s="6">
        <v>35.50200040365754</v>
      </c>
      <c r="AD4" s="6">
        <v>1.8664936936184364</v>
      </c>
    </row>
    <row r="5" spans="1:30" x14ac:dyDescent="0.3">
      <c r="A5" t="s">
        <v>1</v>
      </c>
      <c r="B5" s="6">
        <v>1037.3690116032012</v>
      </c>
      <c r="C5" s="6">
        <v>819.09727991836553</v>
      </c>
      <c r="D5" s="6">
        <v>226.65603261686584</v>
      </c>
      <c r="E5" s="6">
        <v>14.928420706842203</v>
      </c>
      <c r="F5" s="6"/>
      <c r="G5" s="6">
        <v>986.68484037954579</v>
      </c>
      <c r="H5" s="6">
        <v>828.48220774485071</v>
      </c>
      <c r="I5" s="6">
        <v>236.40570678274148</v>
      </c>
      <c r="J5" s="6">
        <v>9.9718925217582388</v>
      </c>
      <c r="K5" s="6"/>
      <c r="L5" s="6">
        <v>1116.8585817010282</v>
      </c>
      <c r="M5" s="6">
        <v>1247.382704978671</v>
      </c>
      <c r="N5" s="6">
        <v>302.05546312765273</v>
      </c>
      <c r="O5" s="6">
        <v>8.8636982099801944</v>
      </c>
      <c r="Q5" s="6">
        <v>1126.0141190911656</v>
      </c>
      <c r="R5" s="6">
        <v>1062.1294923956177</v>
      </c>
      <c r="S5" s="6">
        <v>248.18603716782025</v>
      </c>
      <c r="T5" s="6">
        <v>16.173615342971392</v>
      </c>
      <c r="U5" s="6"/>
      <c r="V5" s="6">
        <v>1083.5930196212032</v>
      </c>
      <c r="W5" s="6">
        <v>737.91302875897145</v>
      </c>
      <c r="X5" s="6">
        <v>177.29593055042352</v>
      </c>
      <c r="Y5" s="6">
        <v>11.359240660079422</v>
      </c>
      <c r="Z5" s="6"/>
      <c r="AA5" s="6">
        <v>1107.9869776463604</v>
      </c>
      <c r="AB5" s="6">
        <v>1197.4403525979408</v>
      </c>
      <c r="AC5" s="6">
        <v>279.80390148645347</v>
      </c>
      <c r="AD5" s="6">
        <v>11.31561801756177</v>
      </c>
    </row>
    <row r="6" spans="1:30" x14ac:dyDescent="0.3">
      <c r="A6" t="s">
        <v>2</v>
      </c>
      <c r="B6" s="6">
        <v>14.006670198861791</v>
      </c>
      <c r="C6" s="6">
        <v>236.26223048901599</v>
      </c>
      <c r="D6" s="6">
        <v>8.2863495795413318</v>
      </c>
      <c r="E6" s="6">
        <v>0.15390124440043509</v>
      </c>
      <c r="F6" s="6"/>
      <c r="G6" s="6">
        <v>13.322326958711168</v>
      </c>
      <c r="H6" s="6">
        <v>238.96923982188156</v>
      </c>
      <c r="I6" s="6">
        <v>8.642789280229259</v>
      </c>
      <c r="J6" s="6">
        <v>0.10280301568822926</v>
      </c>
      <c r="K6" s="6"/>
      <c r="L6" s="6">
        <v>15.079947094697427</v>
      </c>
      <c r="M6" s="6">
        <v>359.79782545615939</v>
      </c>
      <c r="N6" s="6">
        <v>11.04288789929053</v>
      </c>
      <c r="O6" s="6">
        <v>9.1378332061651482E-2</v>
      </c>
      <c r="Q6" s="6">
        <v>15.203566164944007</v>
      </c>
      <c r="R6" s="6">
        <v>306.36297921361034</v>
      </c>
      <c r="S6" s="6">
        <v>9.073468025490202</v>
      </c>
      <c r="T6" s="6">
        <v>0.16673830250485971</v>
      </c>
      <c r="U6" s="6"/>
      <c r="V6" s="6">
        <v>14.630791826109071</v>
      </c>
      <c r="W6" s="6">
        <v>212.84526558173346</v>
      </c>
      <c r="X6" s="6">
        <v>6.4817867082950533</v>
      </c>
      <c r="Y6" s="6">
        <v>0.11710557381525177</v>
      </c>
      <c r="Z6" s="6"/>
      <c r="AA6" s="6">
        <v>14.960161723495162</v>
      </c>
      <c r="AB6" s="6">
        <v>345.39234291015981</v>
      </c>
      <c r="AC6" s="6">
        <v>10.229389946816578</v>
      </c>
      <c r="AD6" s="6">
        <v>0.11665585585115228</v>
      </c>
    </row>
    <row r="7" spans="1:30" x14ac:dyDescent="0.3">
      <c r="A7" t="s">
        <v>3</v>
      </c>
      <c r="B7" s="6">
        <v>1594.1341520079575</v>
      </c>
      <c r="C7" s="6">
        <v>1091.5808976600529</v>
      </c>
      <c r="D7" s="6">
        <v>425.04099019764948</v>
      </c>
      <c r="E7" s="6">
        <v>19.391556794454821</v>
      </c>
      <c r="F7" s="6"/>
      <c r="G7" s="6">
        <v>1516.2473369883146</v>
      </c>
      <c r="H7" s="6">
        <v>1104.087846703188</v>
      </c>
      <c r="I7" s="6">
        <v>443.3242501388184</v>
      </c>
      <c r="J7" s="6">
        <v>12.953179976716887</v>
      </c>
      <c r="K7" s="6"/>
      <c r="L7" s="6">
        <v>1716.286478715251</v>
      </c>
      <c r="M7" s="6">
        <v>1662.3411726650431</v>
      </c>
      <c r="N7" s="6">
        <v>566.43519106949066</v>
      </c>
      <c r="O7" s="6">
        <v>11.513669839768086</v>
      </c>
      <c r="Q7" s="6">
        <v>1730.35587414769</v>
      </c>
      <c r="R7" s="6">
        <v>1415.4610119764716</v>
      </c>
      <c r="S7" s="6">
        <v>465.41553636632096</v>
      </c>
      <c r="T7" s="6">
        <v>21.009026115612322</v>
      </c>
      <c r="U7" s="6"/>
      <c r="V7" s="6">
        <v>1665.1669947090388</v>
      </c>
      <c r="W7" s="6">
        <v>983.38962425567445</v>
      </c>
      <c r="X7" s="6">
        <v>332.47752997842861</v>
      </c>
      <c r="Y7" s="6">
        <v>14.755302300721723</v>
      </c>
      <c r="Z7" s="6"/>
      <c r="AA7" s="6">
        <v>1702.6534061552932</v>
      </c>
      <c r="AB7" s="6">
        <v>1595.7848317033863</v>
      </c>
      <c r="AC7" s="6">
        <v>524.7075313896504</v>
      </c>
      <c r="AD7" s="6">
        <v>14.698637837245187</v>
      </c>
    </row>
    <row r="8" spans="1:30" x14ac:dyDescent="0.3">
      <c r="A8" t="s">
        <v>4</v>
      </c>
      <c r="B8" s="6">
        <v>218.85422185721546</v>
      </c>
      <c r="C8" s="6">
        <v>236.67383716234181</v>
      </c>
      <c r="D8" s="6">
        <v>71.652552246622108</v>
      </c>
      <c r="E8" s="6">
        <v>2.9241236436082665</v>
      </c>
      <c r="F8" s="6"/>
      <c r="G8" s="6">
        <v>208.16135872986197</v>
      </c>
      <c r="H8" s="6">
        <v>239.38556253934129</v>
      </c>
      <c r="I8" s="6">
        <v>74.734707305511819</v>
      </c>
      <c r="J8" s="6">
        <v>1.9532572980763561</v>
      </c>
      <c r="K8" s="6"/>
      <c r="L8" s="6">
        <v>235.6241733546473</v>
      </c>
      <c r="M8" s="6">
        <v>360.42465093604818</v>
      </c>
      <c r="N8" s="6">
        <v>95.488501246806351</v>
      </c>
      <c r="O8" s="6">
        <v>1.7361883091713781</v>
      </c>
      <c r="Q8" s="6">
        <v>237.55572132725013</v>
      </c>
      <c r="R8" s="6">
        <v>306.89671262687449</v>
      </c>
      <c r="S8" s="6">
        <v>78.458811749827035</v>
      </c>
      <c r="T8" s="6">
        <v>3.1680277475923342</v>
      </c>
      <c r="U8" s="6"/>
      <c r="V8" s="6">
        <v>228.60612228295426</v>
      </c>
      <c r="W8" s="6">
        <v>213.21607614894901</v>
      </c>
      <c r="X8" s="6">
        <v>56.048390948198403</v>
      </c>
      <c r="Y8" s="6">
        <v>2.2250059024897837</v>
      </c>
      <c r="Z8" s="6"/>
      <c r="AA8" s="6">
        <v>233.75252692961192</v>
      </c>
      <c r="AB8" s="6">
        <v>345.99407173056079</v>
      </c>
      <c r="AC8" s="6">
        <v>88.454136598943364</v>
      </c>
      <c r="AD8" s="6">
        <v>2.2164612611718932</v>
      </c>
    </row>
    <row r="9" spans="1:30" x14ac:dyDescent="0.3">
      <c r="A9" t="s">
        <v>5</v>
      </c>
      <c r="B9" s="6">
        <v>832.08375150113318</v>
      </c>
      <c r="C9" s="6">
        <v>1232.7619866108064</v>
      </c>
      <c r="D9" s="6">
        <v>875.42846146213128</v>
      </c>
      <c r="E9" s="6">
        <v>6.0021485316169683</v>
      </c>
      <c r="F9" s="6"/>
      <c r="G9" s="6">
        <v>791.42948589093533</v>
      </c>
      <c r="H9" s="6">
        <v>1246.8865387918734</v>
      </c>
      <c r="I9" s="6">
        <v>913.08526748774989</v>
      </c>
      <c r="J9" s="6">
        <v>4.0093176118409408</v>
      </c>
      <c r="K9" s="6"/>
      <c r="L9" s="6">
        <v>895.84310709436897</v>
      </c>
      <c r="M9" s="6">
        <v>1877.3423122668944</v>
      </c>
      <c r="N9" s="6">
        <v>1166.6486274779877</v>
      </c>
      <c r="O9" s="6">
        <v>3.5637549504044079</v>
      </c>
      <c r="Q9" s="6">
        <v>903.186852486205</v>
      </c>
      <c r="R9" s="6">
        <v>1598.5315727260679</v>
      </c>
      <c r="S9" s="6">
        <v>958.58521022237665</v>
      </c>
      <c r="T9" s="6">
        <v>6.5027937976895283</v>
      </c>
      <c r="U9" s="6"/>
      <c r="V9" s="6">
        <v>869.16047691979202</v>
      </c>
      <c r="W9" s="6">
        <v>1110.5776488106128</v>
      </c>
      <c r="X9" s="6">
        <v>684.78170165281858</v>
      </c>
      <c r="Y9" s="6">
        <v>4.5671173787948192</v>
      </c>
      <c r="Z9" s="6"/>
      <c r="AA9" s="6">
        <v>888.72710738638443</v>
      </c>
      <c r="AB9" s="6">
        <v>1802.1778171009209</v>
      </c>
      <c r="AC9" s="6">
        <v>1080.7049614401515</v>
      </c>
      <c r="AD9" s="6">
        <v>4.5495783781949388</v>
      </c>
    </row>
    <row r="10" spans="1:30" x14ac:dyDescent="0.3">
      <c r="A10" t="s">
        <v>6</v>
      </c>
      <c r="B10" s="6">
        <v>791.81457467940561</v>
      </c>
      <c r="C10" s="6">
        <v>278.65771784157459</v>
      </c>
      <c r="D10" s="6">
        <v>15.597834502666037</v>
      </c>
      <c r="E10" s="6">
        <v>0.61560497760174038</v>
      </c>
      <c r="F10" s="6"/>
      <c r="G10" s="6">
        <v>753.1277958846407</v>
      </c>
      <c r="H10" s="6">
        <v>281.85047972023312</v>
      </c>
      <c r="I10" s="6">
        <v>16.268779821608014</v>
      </c>
      <c r="J10" s="6">
        <v>0.41121206275291705</v>
      </c>
      <c r="K10" s="6"/>
      <c r="L10" s="6">
        <v>852.48825919711396</v>
      </c>
      <c r="M10" s="6">
        <v>424.36084988470367</v>
      </c>
      <c r="N10" s="6">
        <v>20.786612516311585</v>
      </c>
      <c r="O10" s="6">
        <v>0.36551332824660593</v>
      </c>
      <c r="Q10" s="6">
        <v>859.476599761991</v>
      </c>
      <c r="R10" s="6">
        <v>361.33752077981569</v>
      </c>
      <c r="S10" s="6">
        <v>17.079469224452144</v>
      </c>
      <c r="T10" s="6">
        <v>0.66695321001943886</v>
      </c>
      <c r="U10" s="6"/>
      <c r="V10" s="6">
        <v>827.0969504197285</v>
      </c>
      <c r="W10" s="6">
        <v>251.03875400493649</v>
      </c>
      <c r="X10" s="6">
        <v>12.201010274437747</v>
      </c>
      <c r="Y10" s="6">
        <v>0.46842229526100709</v>
      </c>
      <c r="Z10" s="6"/>
      <c r="AA10" s="6">
        <v>845.71664243133591</v>
      </c>
      <c r="AB10" s="6">
        <v>407.37041141146022</v>
      </c>
      <c r="AC10" s="6">
        <v>19.255322252831206</v>
      </c>
      <c r="AD10" s="6">
        <v>0.46662342340460911</v>
      </c>
    </row>
    <row r="11" spans="1:30" x14ac:dyDescent="0.3">
      <c r="A11" t="s">
        <v>7</v>
      </c>
      <c r="B11" s="6">
        <v>111.17794470346546</v>
      </c>
      <c r="C11" s="6">
        <v>136.24180887084373</v>
      </c>
      <c r="D11" s="6">
        <v>32.170533661748699</v>
      </c>
      <c r="E11" s="6"/>
      <c r="F11" s="6"/>
      <c r="G11" s="6">
        <v>105.74597023476989</v>
      </c>
      <c r="H11" s="6">
        <v>137.80281947916865</v>
      </c>
      <c r="I11" s="6">
        <v>33.554358382066532</v>
      </c>
      <c r="J11" s="6"/>
      <c r="K11" s="6"/>
      <c r="L11" s="6">
        <v>119.69708006416083</v>
      </c>
      <c r="M11" s="6">
        <v>207.47923384318599</v>
      </c>
      <c r="N11" s="6">
        <v>42.872388314892646</v>
      </c>
      <c r="O11" s="6"/>
      <c r="Q11" s="6">
        <v>120.67830643424307</v>
      </c>
      <c r="R11" s="6">
        <v>176.66575979042688</v>
      </c>
      <c r="S11" s="6">
        <v>35.226405275432548</v>
      </c>
      <c r="T11" s="6"/>
      <c r="U11" s="6"/>
      <c r="V11" s="6">
        <v>116.13191011974077</v>
      </c>
      <c r="W11" s="6">
        <v>122.73829774835153</v>
      </c>
      <c r="X11" s="6">
        <v>25.164583691027854</v>
      </c>
      <c r="Y11" s="6"/>
      <c r="Z11" s="6"/>
      <c r="AA11" s="6">
        <v>118.74628368024285</v>
      </c>
      <c r="AB11" s="6">
        <v>199.1722395527228</v>
      </c>
      <c r="AC11" s="6">
        <v>39.714102146464363</v>
      </c>
      <c r="AD11" s="6"/>
    </row>
    <row r="12" spans="1:30" x14ac:dyDescent="0.3">
      <c r="A12" t="s">
        <v>8</v>
      </c>
      <c r="B12" s="6">
        <v>105.48773493517785</v>
      </c>
      <c r="C12" s="6">
        <v>32.516927192739132</v>
      </c>
      <c r="D12" s="6">
        <v>24.859048738623997</v>
      </c>
      <c r="E12" s="6">
        <v>0.92340746640261051</v>
      </c>
      <c r="F12" s="6"/>
      <c r="G12" s="6">
        <v>100.33377490779348</v>
      </c>
      <c r="H12" s="6">
        <v>32.88949467931819</v>
      </c>
      <c r="I12" s="6">
        <v>25.928367840687773</v>
      </c>
      <c r="J12" s="6">
        <v>0.6168180941293756</v>
      </c>
      <c r="K12" s="6"/>
      <c r="L12" s="6">
        <v>113.57085155694</v>
      </c>
      <c r="M12" s="6">
        <v>49.519212911213572</v>
      </c>
      <c r="N12" s="6">
        <v>33.128663697871588</v>
      </c>
      <c r="O12" s="6">
        <v>0.54826999236990892</v>
      </c>
      <c r="Q12" s="6">
        <v>114.50185767973456</v>
      </c>
      <c r="R12" s="6">
        <v>42.164939647866234</v>
      </c>
      <c r="S12" s="6">
        <v>27.220404076470608</v>
      </c>
      <c r="T12" s="6">
        <v>1.0004298150291582</v>
      </c>
      <c r="U12" s="6"/>
      <c r="V12" s="6">
        <v>110.18815094038395</v>
      </c>
      <c r="W12" s="6">
        <v>29.294034810029519</v>
      </c>
      <c r="X12" s="6">
        <v>19.445360124885159</v>
      </c>
      <c r="Y12" s="6">
        <v>0.70263344289151064</v>
      </c>
      <c r="Z12" s="6"/>
      <c r="AA12" s="6">
        <v>112.66871798007294</v>
      </c>
      <c r="AB12" s="6">
        <v>47.536576811677044</v>
      </c>
      <c r="AC12" s="6">
        <v>30.688169840449739</v>
      </c>
      <c r="AD12" s="6">
        <v>0.69993513510691363</v>
      </c>
    </row>
    <row r="13" spans="1:30" x14ac:dyDescent="0.3">
      <c r="B13" s="13" t="s">
        <v>14</v>
      </c>
      <c r="C13" s="14"/>
      <c r="D13" s="14"/>
      <c r="E13" s="15"/>
      <c r="F13" s="3"/>
      <c r="G13" s="13" t="s">
        <v>14</v>
      </c>
      <c r="H13" s="14"/>
      <c r="I13" s="14"/>
      <c r="J13" s="15"/>
      <c r="K13" s="3"/>
      <c r="L13" s="13" t="s">
        <v>14</v>
      </c>
      <c r="M13" s="14"/>
      <c r="N13" s="14"/>
      <c r="O13" s="15"/>
      <c r="Q13" s="13" t="s">
        <v>14</v>
      </c>
      <c r="R13" s="14"/>
      <c r="S13" s="14"/>
      <c r="T13" s="15"/>
      <c r="U13" s="3"/>
      <c r="V13" s="13" t="s">
        <v>14</v>
      </c>
      <c r="W13" s="14"/>
      <c r="X13" s="14"/>
      <c r="Y13" s="15"/>
      <c r="Z13" s="3"/>
      <c r="AA13" s="13" t="s">
        <v>14</v>
      </c>
      <c r="AB13" s="14"/>
      <c r="AC13" s="14"/>
      <c r="AD13" s="15"/>
    </row>
    <row r="14" spans="1:30" x14ac:dyDescent="0.3">
      <c r="B14" s="6" t="s">
        <v>10</v>
      </c>
      <c r="C14" s="6" t="s">
        <v>11</v>
      </c>
      <c r="D14" s="6" t="s">
        <v>12</v>
      </c>
      <c r="E14" s="6" t="s">
        <v>13</v>
      </c>
      <c r="F14" s="6"/>
      <c r="G14" s="6" t="s">
        <v>10</v>
      </c>
      <c r="H14" s="6" t="s">
        <v>11</v>
      </c>
      <c r="I14" s="6" t="s">
        <v>12</v>
      </c>
      <c r="J14" s="6" t="s">
        <v>13</v>
      </c>
      <c r="K14" s="6"/>
      <c r="L14" s="6" t="s">
        <v>10</v>
      </c>
      <c r="M14" s="6" t="s">
        <v>11</v>
      </c>
      <c r="N14" s="6" t="s">
        <v>12</v>
      </c>
      <c r="O14" s="6" t="s">
        <v>13</v>
      </c>
      <c r="Q14" s="6" t="s">
        <v>10</v>
      </c>
      <c r="R14" s="6" t="s">
        <v>11</v>
      </c>
      <c r="S14" s="6" t="s">
        <v>12</v>
      </c>
      <c r="T14" s="6" t="s">
        <v>13</v>
      </c>
      <c r="U14" s="6"/>
      <c r="V14" s="6" t="s">
        <v>10</v>
      </c>
      <c r="W14" s="6" t="s">
        <v>11</v>
      </c>
      <c r="X14" s="6" t="s">
        <v>12</v>
      </c>
      <c r="Y14" s="6" t="s">
        <v>13</v>
      </c>
      <c r="Z14" s="6"/>
      <c r="AA14" s="6" t="s">
        <v>10</v>
      </c>
      <c r="AB14" s="6" t="s">
        <v>11</v>
      </c>
      <c r="AC14" s="6" t="s">
        <v>12</v>
      </c>
      <c r="AD14" s="6" t="s">
        <v>13</v>
      </c>
    </row>
    <row r="15" spans="1:30" x14ac:dyDescent="0.3">
      <c r="A15" t="s">
        <v>0</v>
      </c>
      <c r="B15" s="6">
        <v>376.24996335310414</v>
      </c>
      <c r="C15" s="6">
        <v>215.30522145881619</v>
      </c>
      <c r="D15" s="6">
        <v>44.226641608885629</v>
      </c>
      <c r="E15" s="6">
        <v>1.5290356295465515</v>
      </c>
      <c r="F15" s="6"/>
      <c r="G15" s="6">
        <v>239.96450236871823</v>
      </c>
      <c r="H15" s="6">
        <v>109.04953248177718</v>
      </c>
      <c r="I15" s="6">
        <v>29.995562796089779</v>
      </c>
      <c r="J15" s="6">
        <v>2.008633635745467</v>
      </c>
      <c r="K15" s="6"/>
      <c r="L15" s="6">
        <v>312.11834174994476</v>
      </c>
      <c r="M15" s="6">
        <v>87.369542406208339</v>
      </c>
      <c r="N15" s="6">
        <v>9.0418686188290298</v>
      </c>
      <c r="O15" s="6">
        <v>1.5423887882525447</v>
      </c>
      <c r="Q15" s="6">
        <v>263.92343259806029</v>
      </c>
      <c r="R15" s="6">
        <v>112.75620736203821</v>
      </c>
      <c r="S15" s="6">
        <v>51.933869254127004</v>
      </c>
      <c r="T15" s="6">
        <v>2.9623159019128424</v>
      </c>
      <c r="U15" s="6"/>
      <c r="V15" s="6">
        <v>258.7807036876597</v>
      </c>
      <c r="W15" s="6">
        <v>126.47949334999215</v>
      </c>
      <c r="X15" s="6">
        <v>36.510960761362647</v>
      </c>
      <c r="Y15" s="6">
        <v>2.9503778881176266</v>
      </c>
      <c r="Z15" s="6"/>
      <c r="AA15" s="6">
        <v>250.3430621576405</v>
      </c>
      <c r="AB15" s="6">
        <v>89.886087828599742</v>
      </c>
      <c r="AC15" s="6">
        <v>14.130576776953088</v>
      </c>
      <c r="AD15" s="6">
        <v>1.8664936936184364</v>
      </c>
    </row>
    <row r="16" spans="1:30" x14ac:dyDescent="0.3">
      <c r="A16" t="s">
        <v>1</v>
      </c>
      <c r="B16" s="6">
        <v>1889.2212142941883</v>
      </c>
      <c r="C16" s="6">
        <v>898.23352348646586</v>
      </c>
      <c r="D16" s="6">
        <v>348.56590420562407</v>
      </c>
      <c r="E16" s="6">
        <v>9.2697785041259682</v>
      </c>
      <c r="F16" s="6"/>
      <c r="G16" s="6">
        <v>1204.9065055378437</v>
      </c>
      <c r="H16" s="6">
        <v>454.94459043760287</v>
      </c>
      <c r="I16" s="6">
        <v>236.40570678274148</v>
      </c>
      <c r="J16" s="6">
        <v>12.177341416706895</v>
      </c>
      <c r="K16" s="6"/>
      <c r="L16" s="6">
        <v>1567.2043854817141</v>
      </c>
      <c r="M16" s="6">
        <v>364.49767167369936</v>
      </c>
      <c r="N16" s="6">
        <v>71.262184877211837</v>
      </c>
      <c r="O16" s="6">
        <v>9.3507320287810511</v>
      </c>
      <c r="Q16" s="6">
        <v>1325.2087611385653</v>
      </c>
      <c r="R16" s="6">
        <v>470.41849612254902</v>
      </c>
      <c r="S16" s="6">
        <v>419.309308527501</v>
      </c>
      <c r="T16" s="6">
        <v>17.959041155346601</v>
      </c>
      <c r="U16" s="6"/>
      <c r="V16" s="6">
        <v>1299.3861604655795</v>
      </c>
      <c r="W16" s="6">
        <v>527.66077938466333</v>
      </c>
      <c r="X16" s="6">
        <v>287.75587718701064</v>
      </c>
      <c r="Y16" s="6">
        <v>17.886665946713109</v>
      </c>
      <c r="Z16" s="6"/>
      <c r="AA16" s="6">
        <v>1257.0191892237458</v>
      </c>
      <c r="AB16" s="6">
        <v>374.99646704174734</v>
      </c>
      <c r="AC16" s="6">
        <v>111.36810510649468</v>
      </c>
      <c r="AD16" s="6">
        <v>11.31561801756177</v>
      </c>
    </row>
    <row r="17" spans="1:30" x14ac:dyDescent="0.3">
      <c r="A17" t="s">
        <v>2</v>
      </c>
      <c r="B17" s="6">
        <v>25.508472091735875</v>
      </c>
      <c r="C17" s="6">
        <v>259.08846355840774</v>
      </c>
      <c r="D17" s="6">
        <v>12.743269616119589</v>
      </c>
      <c r="E17" s="6">
        <v>9.5564726846659467E-2</v>
      </c>
      <c r="F17" s="6"/>
      <c r="G17" s="6">
        <v>16.268779821608014</v>
      </c>
      <c r="H17" s="6">
        <v>131.22522357345932</v>
      </c>
      <c r="I17" s="6">
        <v>8.642789280229259</v>
      </c>
      <c r="J17" s="6">
        <v>0.12553960223409169</v>
      </c>
      <c r="K17" s="6"/>
      <c r="L17" s="6">
        <v>21.160565542369138</v>
      </c>
      <c r="M17" s="6">
        <v>105.13651434206203</v>
      </c>
      <c r="N17" s="6">
        <v>2.6052841783066696</v>
      </c>
      <c r="O17" s="6">
        <v>9.6399299265784041E-2</v>
      </c>
      <c r="Q17" s="6">
        <v>17.893114174444801</v>
      </c>
      <c r="R17" s="6">
        <v>135.68566672077554</v>
      </c>
      <c r="S17" s="6">
        <v>14.963996225736583</v>
      </c>
      <c r="T17" s="6">
        <v>0.18514474386955265</v>
      </c>
      <c r="U17" s="6"/>
      <c r="V17" s="6">
        <v>17.54445448729896</v>
      </c>
      <c r="W17" s="6">
        <v>152.19964189286267</v>
      </c>
      <c r="X17" s="6">
        <v>10.520107338019745</v>
      </c>
      <c r="Y17" s="6">
        <v>0.18439861800735166</v>
      </c>
      <c r="Z17" s="6"/>
      <c r="AA17" s="6">
        <v>16.97241099373834</v>
      </c>
      <c r="AB17" s="6">
        <v>108.16481009143868</v>
      </c>
      <c r="AC17" s="6">
        <v>4.0715221221729232</v>
      </c>
      <c r="AD17" s="6">
        <v>0.11665585585115228</v>
      </c>
    </row>
    <row r="18" spans="1:30" x14ac:dyDescent="0.3">
      <c r="A18" t="s">
        <v>3</v>
      </c>
      <c r="B18" s="6">
        <v>2903.1829799406892</v>
      </c>
      <c r="C18" s="6">
        <v>1197.0428664754309</v>
      </c>
      <c r="D18" s="6">
        <v>653.65477089742831</v>
      </c>
      <c r="E18" s="6">
        <v>12.041155582679092</v>
      </c>
      <c r="F18" s="6"/>
      <c r="G18" s="6">
        <v>1851.5905034467623</v>
      </c>
      <c r="H18" s="6">
        <v>606.28796675403157</v>
      </c>
      <c r="I18" s="6">
        <v>443.3242501388184</v>
      </c>
      <c r="J18" s="6">
        <v>15.817989881495555</v>
      </c>
      <c r="K18" s="6"/>
      <c r="L18" s="6">
        <v>2408.3368657908873</v>
      </c>
      <c r="M18" s="6">
        <v>485.75267601942249</v>
      </c>
      <c r="N18" s="6">
        <v>133.63575314608329</v>
      </c>
      <c r="O18" s="6">
        <v>12.146311707488788</v>
      </c>
      <c r="Q18" s="6">
        <v>2036.4600455977447</v>
      </c>
      <c r="R18" s="6">
        <v>626.89614659145775</v>
      </c>
      <c r="S18" s="6">
        <v>767.56498287307647</v>
      </c>
      <c r="T18" s="6">
        <v>23.328237727563636</v>
      </c>
      <c r="U18" s="6"/>
      <c r="V18" s="6">
        <v>1996.778226335713</v>
      </c>
      <c r="W18" s="6">
        <v>703.19416428549096</v>
      </c>
      <c r="X18" s="6">
        <v>539.61962345607162</v>
      </c>
      <c r="Y18" s="6">
        <v>23.234225868926309</v>
      </c>
      <c r="Z18" s="6"/>
      <c r="AA18" s="6">
        <v>1931.6725262248447</v>
      </c>
      <c r="AB18" s="6">
        <v>499.74403547473059</v>
      </c>
      <c r="AC18" s="6">
        <v>208.84513473734054</v>
      </c>
      <c r="AD18" s="6">
        <v>14.698637837245187</v>
      </c>
    </row>
    <row r="19" spans="1:30" x14ac:dyDescent="0.3">
      <c r="A19" t="s">
        <v>4</v>
      </c>
      <c r="B19" s="6">
        <v>398.56987643337305</v>
      </c>
      <c r="C19" s="6">
        <v>259.53983718830045</v>
      </c>
      <c r="D19" s="6">
        <v>110.19180197468116</v>
      </c>
      <c r="E19" s="6">
        <v>1.8157298100865298</v>
      </c>
      <c r="F19" s="6"/>
      <c r="G19" s="6">
        <v>254.19968471262524</v>
      </c>
      <c r="H19" s="6">
        <v>131.45383894553851</v>
      </c>
      <c r="I19" s="6">
        <v>74.734707305511819</v>
      </c>
      <c r="J19" s="6">
        <v>2.3852524424477424</v>
      </c>
      <c r="K19" s="6"/>
      <c r="L19" s="6">
        <v>330.63383659951774</v>
      </c>
      <c r="M19" s="6">
        <v>105.31967900119454</v>
      </c>
      <c r="N19" s="6">
        <v>22.528045541828259</v>
      </c>
      <c r="O19" s="6">
        <v>1.8315866860498968</v>
      </c>
      <c r="Q19" s="6">
        <v>279.57990741319946</v>
      </c>
      <c r="R19" s="6">
        <v>135.9220528997316</v>
      </c>
      <c r="S19" s="6">
        <v>129.39455559901634</v>
      </c>
      <c r="T19" s="6">
        <v>3.5177501335215005</v>
      </c>
      <c r="U19" s="6"/>
      <c r="V19" s="6">
        <v>274.13210136404626</v>
      </c>
      <c r="W19" s="6">
        <v>152.46479806340773</v>
      </c>
      <c r="X19" s="6">
        <v>90.96798698170015</v>
      </c>
      <c r="Y19" s="6">
        <v>3.5035737421396811</v>
      </c>
      <c r="Z19" s="6"/>
      <c r="AA19" s="6">
        <v>265.19392177716156</v>
      </c>
      <c r="AB19" s="6">
        <v>108.35325052713804</v>
      </c>
      <c r="AC19" s="6">
        <v>35.206691291730571</v>
      </c>
      <c r="AD19" s="6">
        <v>2.2164612611718932</v>
      </c>
    </row>
    <row r="20" spans="1:30" x14ac:dyDescent="0.3">
      <c r="A20" t="s">
        <v>5</v>
      </c>
      <c r="B20" s="6">
        <v>1515.3626701996843</v>
      </c>
      <c r="C20" s="6">
        <v>1351.8640215286257</v>
      </c>
      <c r="D20" s="6">
        <v>1346.2889547382813</v>
      </c>
      <c r="E20" s="6">
        <v>3.7270243470197193</v>
      </c>
      <c r="F20" s="6"/>
      <c r="G20" s="6">
        <v>966.46720127740116</v>
      </c>
      <c r="H20" s="6">
        <v>684.70303937719632</v>
      </c>
      <c r="I20" s="6">
        <v>913.08526748774989</v>
      </c>
      <c r="J20" s="6">
        <v>4.8960444871295765</v>
      </c>
      <c r="K20" s="6"/>
      <c r="L20" s="6">
        <v>1257.0698467513666</v>
      </c>
      <c r="M20" s="6">
        <v>548.57815410187425</v>
      </c>
      <c r="N20" s="6">
        <v>275.24061083757522</v>
      </c>
      <c r="O20" s="6">
        <v>3.7595726713655777</v>
      </c>
      <c r="Q20" s="6">
        <v>1062.9628079849842</v>
      </c>
      <c r="R20" s="6">
        <v>707.97660597338461</v>
      </c>
      <c r="S20" s="6">
        <v>1580.9021894954649</v>
      </c>
      <c r="T20" s="6">
        <v>7.2206450109125537</v>
      </c>
      <c r="U20" s="6"/>
      <c r="V20" s="6">
        <v>1042.2502493861039</v>
      </c>
      <c r="W20" s="6">
        <v>794.14273078244548</v>
      </c>
      <c r="X20" s="6">
        <v>1111.4183987696154</v>
      </c>
      <c r="Y20" s="6">
        <v>7.191546102286714</v>
      </c>
      <c r="Z20" s="6"/>
      <c r="AA20" s="6">
        <v>1008.2672905967681</v>
      </c>
      <c r="AB20" s="6">
        <v>564.37910491961475</v>
      </c>
      <c r="AC20" s="6">
        <v>430.14433714250418</v>
      </c>
      <c r="AD20" s="6">
        <v>4.5495783781949388</v>
      </c>
    </row>
    <row r="21" spans="1:30" x14ac:dyDescent="0.3">
      <c r="A21" t="s">
        <v>6</v>
      </c>
      <c r="B21" s="6">
        <v>1442.0258129359436</v>
      </c>
      <c r="C21" s="6">
        <v>305.57994743735549</v>
      </c>
      <c r="D21" s="6">
        <v>23.98733104210746</v>
      </c>
      <c r="E21" s="6">
        <v>0.38225890738663787</v>
      </c>
      <c r="F21" s="6"/>
      <c r="G21" s="6">
        <v>919.69445929027813</v>
      </c>
      <c r="H21" s="6">
        <v>154.77260689761667</v>
      </c>
      <c r="I21" s="6">
        <v>16.268779821608014</v>
      </c>
      <c r="J21" s="6">
        <v>0.50215840893636676</v>
      </c>
      <c r="K21" s="6"/>
      <c r="L21" s="6">
        <v>1196.2332208170553</v>
      </c>
      <c r="M21" s="6">
        <v>124.0024742327108</v>
      </c>
      <c r="N21" s="6">
        <v>4.9040643356360842</v>
      </c>
      <c r="O21" s="6">
        <v>0.38559719706313617</v>
      </c>
      <c r="Q21" s="6">
        <v>1011.5201050209556</v>
      </c>
      <c r="R21" s="6">
        <v>160.03344315324921</v>
      </c>
      <c r="S21" s="6">
        <v>28.167522307268865</v>
      </c>
      <c r="T21" s="6">
        <v>0.74157897547821106</v>
      </c>
      <c r="U21" s="6"/>
      <c r="V21" s="6">
        <v>991.80994273511942</v>
      </c>
      <c r="W21" s="6">
        <v>179.51072745900353</v>
      </c>
      <c r="X21" s="6">
        <v>19.802554989213636</v>
      </c>
      <c r="Y21" s="6">
        <v>0.73759447202940664</v>
      </c>
      <c r="Z21" s="6"/>
      <c r="AA21" s="6">
        <v>959.4716089897704</v>
      </c>
      <c r="AB21" s="6">
        <v>127.57417496847384</v>
      </c>
      <c r="AC21" s="6">
        <v>7.6640416417372679</v>
      </c>
      <c r="AD21" s="6">
        <v>0.46662342340460911</v>
      </c>
    </row>
    <row r="22" spans="1:30" x14ac:dyDescent="0.3">
      <c r="A22" t="s">
        <v>7</v>
      </c>
      <c r="B22" s="6">
        <v>202.47349722815349</v>
      </c>
      <c r="C22" s="6">
        <v>149.4046714944825</v>
      </c>
      <c r="D22" s="6">
        <v>49.473870274346638</v>
      </c>
      <c r="E22" s="6"/>
      <c r="F22" s="6"/>
      <c r="G22" s="6">
        <v>129.13343983401361</v>
      </c>
      <c r="H22" s="6">
        <v>75.671688158214351</v>
      </c>
      <c r="I22" s="6">
        <v>33.554358382066532</v>
      </c>
      <c r="J22" s="6"/>
      <c r="K22" s="6"/>
      <c r="L22" s="6">
        <v>167.96198899255504</v>
      </c>
      <c r="M22" s="6">
        <v>60.627502172861554</v>
      </c>
      <c r="N22" s="6">
        <v>10.114632692249423</v>
      </c>
      <c r="O22" s="6"/>
      <c r="Q22" s="6">
        <v>142.02659296590531</v>
      </c>
      <c r="R22" s="6">
        <v>78.243825234454192</v>
      </c>
      <c r="S22" s="6">
        <v>58.095514758742027</v>
      </c>
      <c r="T22" s="6"/>
      <c r="U22" s="6"/>
      <c r="V22" s="6">
        <v>139.2591074929355</v>
      </c>
      <c r="W22" s="6">
        <v>87.766692450413842</v>
      </c>
      <c r="X22" s="6">
        <v>40.84276966525313</v>
      </c>
      <c r="Y22" s="6"/>
      <c r="Z22" s="6"/>
      <c r="AA22" s="6">
        <v>134.71851226279807</v>
      </c>
      <c r="AB22" s="6">
        <v>62.373784216491643</v>
      </c>
      <c r="AC22" s="6">
        <v>15.807085886083115</v>
      </c>
      <c r="AD22" s="6"/>
    </row>
    <row r="23" spans="1:30" x14ac:dyDescent="0.3">
      <c r="A23" t="s">
        <v>8</v>
      </c>
      <c r="B23" s="6">
        <v>192.1106804408858</v>
      </c>
      <c r="C23" s="6">
        <v>35.658516761523018</v>
      </c>
      <c r="D23" s="6">
        <v>38.229808848358765</v>
      </c>
      <c r="E23" s="6">
        <v>0.57338836107995683</v>
      </c>
      <c r="F23" s="6"/>
      <c r="G23" s="6">
        <v>122.52424803148537</v>
      </c>
      <c r="H23" s="6">
        <v>18.060614394256596</v>
      </c>
      <c r="I23" s="6">
        <v>25.928367840687773</v>
      </c>
      <c r="J23" s="6">
        <v>0.7532376134045502</v>
      </c>
      <c r="K23" s="6"/>
      <c r="L23" s="6">
        <v>159.36550924096755</v>
      </c>
      <c r="M23" s="6">
        <v>14.470008071468468</v>
      </c>
      <c r="N23" s="6">
        <v>7.8158525349200083</v>
      </c>
      <c r="O23" s="6">
        <v>0.57839579559470422</v>
      </c>
      <c r="Q23" s="6">
        <v>134.75751537316214</v>
      </c>
      <c r="R23" s="6">
        <v>18.674508137528342</v>
      </c>
      <c r="S23" s="6">
        <v>44.891988677209753</v>
      </c>
      <c r="T23" s="6">
        <v>1.110868463217316</v>
      </c>
      <c r="U23" s="6"/>
      <c r="V23" s="6">
        <v>132.13167285747031</v>
      </c>
      <c r="W23" s="6">
        <v>20.947337473059498</v>
      </c>
      <c r="X23" s="6">
        <v>31.560322014059235</v>
      </c>
      <c r="Y23" s="6">
        <v>1.1063917080441099</v>
      </c>
      <c r="Z23" s="6"/>
      <c r="AA23" s="6">
        <v>127.82347029659186</v>
      </c>
      <c r="AB23" s="6">
        <v>14.88679442025027</v>
      </c>
      <c r="AC23" s="6">
        <v>12.21456636651877</v>
      </c>
      <c r="AD23" s="6">
        <v>0.69993513510691363</v>
      </c>
    </row>
    <row r="24" spans="1:30" x14ac:dyDescent="0.3">
      <c r="B24" s="13" t="s">
        <v>15</v>
      </c>
      <c r="C24" s="14"/>
      <c r="D24" s="14"/>
      <c r="E24" s="15"/>
      <c r="F24" s="3"/>
      <c r="G24" s="13" t="s">
        <v>15</v>
      </c>
      <c r="H24" s="14"/>
      <c r="I24" s="14"/>
      <c r="J24" s="15"/>
      <c r="K24" s="3"/>
      <c r="L24" s="13" t="s">
        <v>15</v>
      </c>
      <c r="M24" s="14"/>
      <c r="N24" s="14"/>
      <c r="O24" s="15"/>
      <c r="Q24" s="13" t="s">
        <v>15</v>
      </c>
      <c r="R24" s="14"/>
      <c r="S24" s="14"/>
      <c r="T24" s="15"/>
      <c r="U24" s="3"/>
      <c r="V24" s="13" t="s">
        <v>15</v>
      </c>
      <c r="W24" s="14"/>
      <c r="X24" s="14"/>
      <c r="Y24" s="15"/>
      <c r="Z24" s="3"/>
      <c r="AA24" s="13" t="s">
        <v>15</v>
      </c>
      <c r="AB24" s="14"/>
      <c r="AC24" s="14"/>
      <c r="AD24" s="15"/>
    </row>
    <row r="25" spans="1:30" x14ac:dyDescent="0.3">
      <c r="B25" s="6" t="s">
        <v>10</v>
      </c>
      <c r="C25" s="6" t="s">
        <v>11</v>
      </c>
      <c r="D25" s="6" t="s">
        <v>12</v>
      </c>
      <c r="E25" s="6" t="s">
        <v>13</v>
      </c>
      <c r="F25" s="6"/>
      <c r="G25" s="6" t="s">
        <v>10</v>
      </c>
      <c r="H25" s="6" t="s">
        <v>11</v>
      </c>
      <c r="I25" s="6" t="s">
        <v>12</v>
      </c>
      <c r="J25" s="6" t="s">
        <v>13</v>
      </c>
      <c r="K25" s="6"/>
      <c r="L25" s="6" t="s">
        <v>10</v>
      </c>
      <c r="M25" s="6" t="s">
        <v>11</v>
      </c>
      <c r="N25" s="6" t="s">
        <v>12</v>
      </c>
      <c r="O25" s="6" t="s">
        <v>13</v>
      </c>
      <c r="Q25" s="6" t="s">
        <v>10</v>
      </c>
      <c r="R25" s="6" t="s">
        <v>11</v>
      </c>
      <c r="S25" s="6" t="s">
        <v>12</v>
      </c>
      <c r="T25" s="6" t="s">
        <v>13</v>
      </c>
      <c r="U25" s="6"/>
      <c r="V25" s="6" t="s">
        <v>10</v>
      </c>
      <c r="W25" s="6" t="s">
        <v>11</v>
      </c>
      <c r="X25" s="6" t="s">
        <v>12</v>
      </c>
      <c r="Y25" s="6" t="s">
        <v>13</v>
      </c>
      <c r="Z25" s="6"/>
      <c r="AA25" s="6" t="s">
        <v>10</v>
      </c>
      <c r="AB25" s="6" t="s">
        <v>11</v>
      </c>
      <c r="AC25" s="6" t="s">
        <v>12</v>
      </c>
      <c r="AD25" s="6" t="s">
        <v>13</v>
      </c>
    </row>
    <row r="26" spans="1:30" x14ac:dyDescent="0.3">
      <c r="A26" t="s">
        <v>0</v>
      </c>
      <c r="B26" s="6">
        <v>332.71427291693658</v>
      </c>
      <c r="C26" s="6">
        <v>112.8958898798157</v>
      </c>
      <c r="D26" s="6">
        <v>37.346683368171107</v>
      </c>
      <c r="E26" s="6">
        <v>2.2112238445847021</v>
      </c>
      <c r="F26" s="6"/>
      <c r="G26" s="6">
        <v>293.03661936368565</v>
      </c>
      <c r="H26" s="6">
        <v>133.16763948923196</v>
      </c>
      <c r="I26" s="6">
        <v>29.995562796089779</v>
      </c>
      <c r="J26" s="6">
        <v>2.008633635745467</v>
      </c>
      <c r="K26" s="6"/>
      <c r="L26" s="6">
        <v>347.360628367027</v>
      </c>
      <c r="M26" s="6">
        <v>149.1648739168987</v>
      </c>
      <c r="N26" s="6">
        <v>30.668418217657415</v>
      </c>
      <c r="O26" s="6">
        <v>1.8108638994454811</v>
      </c>
      <c r="Q26" s="6">
        <v>219.09461754989476</v>
      </c>
      <c r="R26" s="6">
        <v>142.29782526480324</v>
      </c>
      <c r="S26" s="6">
        <v>45.695021762418925</v>
      </c>
      <c r="T26" s="6">
        <v>2.1139638447680498</v>
      </c>
      <c r="U26" s="6"/>
      <c r="V26" s="6">
        <v>258.7807036876597</v>
      </c>
      <c r="W26" s="6">
        <v>161.13238479127352</v>
      </c>
      <c r="X26" s="6">
        <v>36.510960761362647</v>
      </c>
      <c r="Y26" s="6">
        <v>2.9503778881176266</v>
      </c>
      <c r="Z26" s="6"/>
      <c r="AA26" s="6">
        <v>294.97484868734938</v>
      </c>
      <c r="AB26" s="6">
        <v>132.92141571980321</v>
      </c>
      <c r="AC26" s="6">
        <v>19.867328281165605</v>
      </c>
      <c r="AD26" s="6">
        <v>1.8664936936184364</v>
      </c>
    </row>
    <row r="27" spans="1:30" x14ac:dyDescent="0.3">
      <c r="A27" t="s">
        <v>1</v>
      </c>
      <c r="B27" s="6">
        <v>1670.6203957905502</v>
      </c>
      <c r="C27" s="6">
        <v>470.99123870195649</v>
      </c>
      <c r="D27" s="6">
        <v>294.34250451185699</v>
      </c>
      <c r="E27" s="6">
        <v>13.405544557794755</v>
      </c>
      <c r="F27" s="6"/>
      <c r="G27" s="6">
        <v>1471.3914997710485</v>
      </c>
      <c r="H27" s="6">
        <v>555.56310814165954</v>
      </c>
      <c r="I27" s="6">
        <v>236.40570678274148</v>
      </c>
      <c r="J27" s="6">
        <v>12.177341416706895</v>
      </c>
      <c r="K27" s="6"/>
      <c r="L27" s="6">
        <v>1744.162477181894</v>
      </c>
      <c r="M27" s="6">
        <v>622.30209453800501</v>
      </c>
      <c r="N27" s="6">
        <v>241.70871985102877</v>
      </c>
      <c r="O27" s="6">
        <v>10.978362390388229</v>
      </c>
      <c r="Q27" s="6">
        <v>1100.1149228670563</v>
      </c>
      <c r="R27" s="6">
        <v>593.65340099991283</v>
      </c>
      <c r="S27" s="6">
        <v>360.13873083940342</v>
      </c>
      <c r="T27" s="6">
        <v>12.815905808906303</v>
      </c>
      <c r="U27" s="6"/>
      <c r="V27" s="6">
        <v>1299.3861604655795</v>
      </c>
      <c r="W27" s="6">
        <v>672.22944598455831</v>
      </c>
      <c r="X27" s="6">
        <v>287.75587718701064</v>
      </c>
      <c r="Y27" s="6">
        <v>17.886665946713109</v>
      </c>
      <c r="Z27" s="6"/>
      <c r="AA27" s="6">
        <v>1481.1237105699533</v>
      </c>
      <c r="AB27" s="6">
        <v>554.5358852880679</v>
      </c>
      <c r="AC27" s="6">
        <v>156.5814856057967</v>
      </c>
      <c r="AD27" s="6">
        <v>11.31561801756177</v>
      </c>
    </row>
    <row r="28" spans="1:30" x14ac:dyDescent="0.3">
      <c r="A28" t="s">
        <v>2</v>
      </c>
      <c r="B28" s="6">
        <v>22.556899858775363</v>
      </c>
      <c r="C28" s="6">
        <v>135.85375427885577</v>
      </c>
      <c r="D28" s="6">
        <v>10.760908767100149</v>
      </c>
      <c r="E28" s="6">
        <v>0.13820149028654388</v>
      </c>
      <c r="F28" s="6"/>
      <c r="G28" s="6">
        <v>19.866889448385464</v>
      </c>
      <c r="H28" s="6">
        <v>160.2478512931219</v>
      </c>
      <c r="I28" s="6">
        <v>8.642789280229259</v>
      </c>
      <c r="J28" s="6">
        <v>0.12553960223409169</v>
      </c>
      <c r="K28" s="6"/>
      <c r="L28" s="6">
        <v>23.549873109628948</v>
      </c>
      <c r="M28" s="6">
        <v>179.49819209287179</v>
      </c>
      <c r="N28" s="6">
        <v>8.8366628762741701</v>
      </c>
      <c r="O28" s="6">
        <v>0.11317899371534257</v>
      </c>
      <c r="Q28" s="6">
        <v>14.853872376264052</v>
      </c>
      <c r="R28" s="6">
        <v>171.23469958489949</v>
      </c>
      <c r="S28" s="6">
        <v>13.166362202730877</v>
      </c>
      <c r="T28" s="6">
        <v>0.13212274029800311</v>
      </c>
      <c r="U28" s="6"/>
      <c r="V28" s="6">
        <v>17.54445448729896</v>
      </c>
      <c r="W28" s="6">
        <v>193.8993477362495</v>
      </c>
      <c r="X28" s="6">
        <v>10.520107338019745</v>
      </c>
      <c r="Y28" s="6">
        <v>0.18439861800735166</v>
      </c>
      <c r="Z28" s="6"/>
      <c r="AA28" s="6">
        <v>19.998294826260974</v>
      </c>
      <c r="AB28" s="6">
        <v>159.95155686198544</v>
      </c>
      <c r="AC28" s="6">
        <v>5.7244844199968687</v>
      </c>
      <c r="AD28" s="6">
        <v>0.11665585585115228</v>
      </c>
    </row>
    <row r="29" spans="1:30" x14ac:dyDescent="0.3">
      <c r="A29" t="s">
        <v>3</v>
      </c>
      <c r="B29" s="6">
        <v>2567.2571651768708</v>
      </c>
      <c r="C29" s="6">
        <v>627.6727462500445</v>
      </c>
      <c r="D29" s="6">
        <v>551.97132028890178</v>
      </c>
      <c r="E29" s="6">
        <v>17.413387776104528</v>
      </c>
      <c r="F29" s="6"/>
      <c r="G29" s="6">
        <v>2261.1003553443707</v>
      </c>
      <c r="H29" s="6">
        <v>740.37857426717642</v>
      </c>
      <c r="I29" s="6">
        <v>443.3242501388184</v>
      </c>
      <c r="J29" s="6">
        <v>15.817989881495555</v>
      </c>
      <c r="K29" s="6"/>
      <c r="L29" s="6">
        <v>2680.269933289645</v>
      </c>
      <c r="M29" s="6">
        <v>829.31917322351217</v>
      </c>
      <c r="N29" s="6">
        <v>453.26882518300448</v>
      </c>
      <c r="O29" s="6">
        <v>14.260553208133164</v>
      </c>
      <c r="Q29" s="6">
        <v>1690.5563498235524</v>
      </c>
      <c r="R29" s="6">
        <v>791.14011027727076</v>
      </c>
      <c r="S29" s="6">
        <v>675.3569318106662</v>
      </c>
      <c r="T29" s="6">
        <v>16.647465277548392</v>
      </c>
      <c r="U29" s="6"/>
      <c r="V29" s="6">
        <v>1996.778226335713</v>
      </c>
      <c r="W29" s="6">
        <v>895.85552299047674</v>
      </c>
      <c r="X29" s="6">
        <v>539.61962345607162</v>
      </c>
      <c r="Y29" s="6">
        <v>23.234225868926309</v>
      </c>
      <c r="Z29" s="6"/>
      <c r="AA29" s="6">
        <v>2276.0559299138272</v>
      </c>
      <c r="AB29" s="6">
        <v>739.00963205223923</v>
      </c>
      <c r="AC29" s="6">
        <v>293.63237730807469</v>
      </c>
      <c r="AD29" s="6">
        <v>14.698637837245187</v>
      </c>
    </row>
    <row r="30" spans="1:30" x14ac:dyDescent="0.3">
      <c r="A30" t="s">
        <v>4</v>
      </c>
      <c r="B30" s="6">
        <v>352.45156029336505</v>
      </c>
      <c r="C30" s="6">
        <v>136.09043329327889</v>
      </c>
      <c r="D30" s="6">
        <v>93.050211103748339</v>
      </c>
      <c r="E30" s="6">
        <v>2.6258283154443336</v>
      </c>
      <c r="F30" s="6"/>
      <c r="G30" s="6">
        <v>310.42014763102293</v>
      </c>
      <c r="H30" s="6">
        <v>160.5270287343991</v>
      </c>
      <c r="I30" s="6">
        <v>74.734707305511819</v>
      </c>
      <c r="J30" s="6">
        <v>2.3852524424477424</v>
      </c>
      <c r="K30" s="6"/>
      <c r="L30" s="6">
        <v>367.96676733795232</v>
      </c>
      <c r="M30" s="6">
        <v>179.81090671324264</v>
      </c>
      <c r="N30" s="6">
        <v>76.411143694841357</v>
      </c>
      <c r="O30" s="6">
        <v>2.1504008805915089</v>
      </c>
      <c r="Q30" s="6">
        <v>232.0917558791258</v>
      </c>
      <c r="R30" s="6">
        <v>171.53301787685925</v>
      </c>
      <c r="S30" s="6">
        <v>113.85030845890817</v>
      </c>
      <c r="T30" s="6">
        <v>2.5103320656620594</v>
      </c>
      <c r="U30" s="6"/>
      <c r="V30" s="6">
        <v>274.13210136404626</v>
      </c>
      <c r="W30" s="6">
        <v>194.23715147795028</v>
      </c>
      <c r="X30" s="6">
        <v>90.96798698170015</v>
      </c>
      <c r="Y30" s="6">
        <v>3.5035737421396811</v>
      </c>
      <c r="Z30" s="6"/>
      <c r="AA30" s="6">
        <v>312.47335666032774</v>
      </c>
      <c r="AB30" s="6">
        <v>160.23021811087389</v>
      </c>
      <c r="AC30" s="6">
        <v>49.499953514090571</v>
      </c>
      <c r="AD30" s="6">
        <v>2.2164612611718932</v>
      </c>
    </row>
    <row r="31" spans="1:30" x14ac:dyDescent="0.3">
      <c r="A31" t="s">
        <v>5</v>
      </c>
      <c r="B31" s="6">
        <v>1340.020832235374</v>
      </c>
      <c r="C31" s="6">
        <v>708.85364819716563</v>
      </c>
      <c r="D31" s="6">
        <v>1136.8583615124628</v>
      </c>
      <c r="E31" s="6">
        <v>5.3898581211752106</v>
      </c>
      <c r="F31" s="6"/>
      <c r="G31" s="6">
        <v>1180.2174012931491</v>
      </c>
      <c r="H31" s="6">
        <v>836.13643662526135</v>
      </c>
      <c r="I31" s="6">
        <v>913.08526748774989</v>
      </c>
      <c r="J31" s="6">
        <v>4.8960444871295765</v>
      </c>
      <c r="K31" s="6"/>
      <c r="L31" s="6">
        <v>1399.0096494188947</v>
      </c>
      <c r="M31" s="6">
        <v>936.58028801071612</v>
      </c>
      <c r="N31" s="6">
        <v>933.56744269343585</v>
      </c>
      <c r="O31" s="6">
        <v>4.4139807548983603</v>
      </c>
      <c r="Q31" s="6">
        <v>882.41285585243634</v>
      </c>
      <c r="R31" s="6">
        <v>893.46328441946685</v>
      </c>
      <c r="S31" s="6">
        <v>1390.9874421238032</v>
      </c>
      <c r="T31" s="6">
        <v>5.1527868716221219</v>
      </c>
      <c r="U31" s="6"/>
      <c r="V31" s="6">
        <v>1042.2502493861039</v>
      </c>
      <c r="W31" s="6">
        <v>1011.7222063938453</v>
      </c>
      <c r="X31" s="6">
        <v>1111.4183987696154</v>
      </c>
      <c r="Y31" s="6">
        <v>7.191546102286714</v>
      </c>
      <c r="Z31" s="6"/>
      <c r="AA31" s="6">
        <v>1188.0237020225661</v>
      </c>
      <c r="AB31" s="6">
        <v>834.59044042098662</v>
      </c>
      <c r="AC31" s="6">
        <v>604.77494225378689</v>
      </c>
      <c r="AD31" s="6">
        <v>4.5495783781949388</v>
      </c>
    </row>
    <row r="32" spans="1:30" x14ac:dyDescent="0.3">
      <c r="A32" t="s">
        <v>6</v>
      </c>
      <c r="B32" s="6">
        <v>1275.1697451413947</v>
      </c>
      <c r="C32" s="6">
        <v>160.23169276443443</v>
      </c>
      <c r="D32" s="6">
        <v>20.255828267482634</v>
      </c>
      <c r="E32" s="6">
        <v>0.55280596114617553</v>
      </c>
      <c r="F32" s="6"/>
      <c r="G32" s="6">
        <v>1123.1000941290408</v>
      </c>
      <c r="H32" s="6">
        <v>189.00312774467511</v>
      </c>
      <c r="I32" s="6">
        <v>16.268779821608014</v>
      </c>
      <c r="J32" s="6">
        <v>0.50215840893636676</v>
      </c>
      <c r="K32" s="6"/>
      <c r="L32" s="6">
        <v>1331.3037642287115</v>
      </c>
      <c r="M32" s="6">
        <v>211.70779799107004</v>
      </c>
      <c r="N32" s="6">
        <v>16.633718355339614</v>
      </c>
      <c r="O32" s="6">
        <v>0.45271597486137027</v>
      </c>
      <c r="Q32" s="6">
        <v>839.7079727706772</v>
      </c>
      <c r="R32" s="6">
        <v>201.96148365675427</v>
      </c>
      <c r="S32" s="6">
        <v>24.783740616905181</v>
      </c>
      <c r="T32" s="6">
        <v>0.52849096119201244</v>
      </c>
      <c r="U32" s="6"/>
      <c r="V32" s="6">
        <v>991.80994273511942</v>
      </c>
      <c r="W32" s="6">
        <v>228.69313313143016</v>
      </c>
      <c r="X32" s="6">
        <v>19.802554989213636</v>
      </c>
      <c r="Y32" s="6">
        <v>0.73759447202940664</v>
      </c>
      <c r="Z32" s="6"/>
      <c r="AA32" s="6">
        <v>1130.5286043970657</v>
      </c>
      <c r="AB32" s="6">
        <v>188.65366549749848</v>
      </c>
      <c r="AC32" s="6">
        <v>10.775500084699988</v>
      </c>
      <c r="AD32" s="6">
        <v>0.46662342340460911</v>
      </c>
    </row>
    <row r="33" spans="1:30" x14ac:dyDescent="0.3">
      <c r="A33" t="s">
        <v>7</v>
      </c>
      <c r="B33" s="6">
        <v>179.04539262902944</v>
      </c>
      <c r="C33" s="6">
        <v>78.340753774044018</v>
      </c>
      <c r="D33" s="6">
        <v>41.77764580168293</v>
      </c>
      <c r="E33" s="6"/>
      <c r="F33" s="6"/>
      <c r="G33" s="6">
        <v>157.69343499655963</v>
      </c>
      <c r="H33" s="6">
        <v>92.407733062758439</v>
      </c>
      <c r="I33" s="6">
        <v>33.554358382066532</v>
      </c>
      <c r="J33" s="6"/>
      <c r="K33" s="6"/>
      <c r="L33" s="6">
        <v>186.92711780767979</v>
      </c>
      <c r="M33" s="6">
        <v>103.50853934275359</v>
      </c>
      <c r="N33" s="6">
        <v>34.307044107887954</v>
      </c>
      <c r="O33" s="6"/>
      <c r="Q33" s="6">
        <v>117.90261198659591</v>
      </c>
      <c r="R33" s="6">
        <v>98.743354638678966</v>
      </c>
      <c r="S33" s="6">
        <v>51.116465022366938</v>
      </c>
      <c r="T33" s="6"/>
      <c r="U33" s="6"/>
      <c r="V33" s="6">
        <v>139.2591074929355</v>
      </c>
      <c r="W33" s="6">
        <v>111.8130385029592</v>
      </c>
      <c r="X33" s="6">
        <v>40.84276966525313</v>
      </c>
      <c r="Y33" s="6"/>
      <c r="Z33" s="6"/>
      <c r="AA33" s="6">
        <v>158.73646518344648</v>
      </c>
      <c r="AB33" s="6">
        <v>92.236873382085676</v>
      </c>
      <c r="AC33" s="6">
        <v>22.224468924693724</v>
      </c>
      <c r="AD33" s="6"/>
    </row>
    <row r="34" spans="1:30" x14ac:dyDescent="0.3">
      <c r="A34" t="s">
        <v>8</v>
      </c>
      <c r="B34" s="6">
        <v>169.88165206140195</v>
      </c>
      <c r="C34" s="6">
        <v>18.697642139424403</v>
      </c>
      <c r="D34" s="6">
        <v>32.28272630130045</v>
      </c>
      <c r="E34" s="6">
        <v>0.82920894171926318</v>
      </c>
      <c r="F34" s="6"/>
      <c r="G34" s="6">
        <v>149.62251115815303</v>
      </c>
      <c r="H34" s="6">
        <v>22.055017860900051</v>
      </c>
      <c r="I34" s="6">
        <v>25.928367840687773</v>
      </c>
      <c r="J34" s="6">
        <v>0.7532376134045502</v>
      </c>
      <c r="K34" s="6"/>
      <c r="L34" s="6">
        <v>177.35998185689303</v>
      </c>
      <c r="M34" s="6">
        <v>24.704455009297686</v>
      </c>
      <c r="N34" s="6">
        <v>26.509988628822512</v>
      </c>
      <c r="O34" s="6">
        <v>0.67907396229205541</v>
      </c>
      <c r="Q34" s="6">
        <v>111.86822633373865</v>
      </c>
      <c r="R34" s="6">
        <v>23.567145064820661</v>
      </c>
      <c r="S34" s="6">
        <v>39.499086608192634</v>
      </c>
      <c r="T34" s="6">
        <v>0.79273644178801872</v>
      </c>
      <c r="U34" s="6"/>
      <c r="V34" s="6">
        <v>132.13167285747031</v>
      </c>
      <c r="W34" s="6">
        <v>26.686495594361862</v>
      </c>
      <c r="X34" s="6">
        <v>31.560322014059235</v>
      </c>
      <c r="Y34" s="6">
        <v>1.1063917080441099</v>
      </c>
      <c r="Z34" s="6"/>
      <c r="AA34" s="6">
        <v>150.61215791027797</v>
      </c>
      <c r="AB34" s="6">
        <v>22.01423866218963</v>
      </c>
      <c r="AC34" s="6">
        <v>17.173453259990605</v>
      </c>
      <c r="AD34" s="6">
        <v>0.69993513510691363</v>
      </c>
    </row>
    <row r="35" spans="1:30" x14ac:dyDescent="0.3">
      <c r="B35" s="13" t="s">
        <v>16</v>
      </c>
      <c r="C35" s="14"/>
      <c r="D35" s="14"/>
      <c r="E35" s="15"/>
      <c r="F35" s="3"/>
      <c r="G35" s="13" t="s">
        <v>16</v>
      </c>
      <c r="H35" s="14"/>
      <c r="I35" s="14"/>
      <c r="J35" s="15"/>
      <c r="K35" s="3"/>
      <c r="L35" s="2" t="s">
        <v>16</v>
      </c>
      <c r="M35" s="3"/>
      <c r="N35" s="3"/>
      <c r="O35" s="4"/>
      <c r="Q35" s="13" t="s">
        <v>16</v>
      </c>
      <c r="R35" s="14"/>
      <c r="S35" s="14"/>
      <c r="T35" s="15"/>
      <c r="U35" s="3"/>
      <c r="V35" s="2" t="s">
        <v>16</v>
      </c>
      <c r="W35" s="3"/>
      <c r="X35" s="3"/>
      <c r="Y35" s="4"/>
      <c r="Z35" s="3"/>
      <c r="AA35" s="2" t="s">
        <v>16</v>
      </c>
      <c r="AB35" s="3"/>
      <c r="AC35" s="3"/>
      <c r="AD35" s="4"/>
    </row>
    <row r="36" spans="1:30" x14ac:dyDescent="0.3">
      <c r="B36" s="6" t="s">
        <v>10</v>
      </c>
      <c r="C36" s="6" t="s">
        <v>11</v>
      </c>
      <c r="D36" s="6" t="s">
        <v>12</v>
      </c>
      <c r="E36" s="6" t="s">
        <v>13</v>
      </c>
      <c r="F36" s="6"/>
      <c r="G36" s="6" t="s">
        <v>10</v>
      </c>
      <c r="H36" s="6" t="s">
        <v>11</v>
      </c>
      <c r="I36" s="6" t="s">
        <v>12</v>
      </c>
      <c r="J36" s="6" t="s">
        <v>13</v>
      </c>
      <c r="K36" s="6"/>
      <c r="L36" s="6" t="s">
        <v>10</v>
      </c>
      <c r="M36" s="6" t="s">
        <v>11</v>
      </c>
      <c r="N36" s="6" t="s">
        <v>12</v>
      </c>
      <c r="O36" s="6" t="s">
        <v>13</v>
      </c>
      <c r="Q36" s="6" t="s">
        <v>10</v>
      </c>
      <c r="R36" s="6" t="s">
        <v>11</v>
      </c>
      <c r="S36" s="6" t="s">
        <v>12</v>
      </c>
      <c r="T36" s="6" t="s">
        <v>13</v>
      </c>
      <c r="U36" s="6"/>
      <c r="V36" s="6" t="s">
        <v>10</v>
      </c>
      <c r="W36" s="6" t="s">
        <v>11</v>
      </c>
      <c r="X36" s="6" t="s">
        <v>12</v>
      </c>
      <c r="Y36" s="6" t="s">
        <v>13</v>
      </c>
      <c r="Z36" s="6"/>
      <c r="AA36" s="6" t="s">
        <v>10</v>
      </c>
      <c r="AB36" s="6" t="s">
        <v>11</v>
      </c>
      <c r="AC36" s="6" t="s">
        <v>12</v>
      </c>
      <c r="AD36" s="6" t="s">
        <v>13</v>
      </c>
    </row>
    <row r="37" spans="1:30" x14ac:dyDescent="0.3">
      <c r="A37" t="s">
        <v>0</v>
      </c>
      <c r="B37" s="6">
        <v>569.79476874819193</v>
      </c>
      <c r="C37" s="6">
        <v>493.78574132883131</v>
      </c>
      <c r="D37" s="6">
        <v>64.949332911475111</v>
      </c>
      <c r="E37" s="6">
        <v>14.873416629469762</v>
      </c>
      <c r="F37" s="6"/>
      <c r="G37" s="6">
        <v>531.85221734507445</v>
      </c>
      <c r="H37" s="6">
        <v>597.91431375500963</v>
      </c>
      <c r="I37" s="6">
        <v>61.748492352510084</v>
      </c>
      <c r="J37" s="6">
        <v>16.011765706155799</v>
      </c>
      <c r="K37" s="6"/>
      <c r="L37" s="6">
        <v>708.7981859764102</v>
      </c>
      <c r="M37" s="6">
        <v>755.66555797562114</v>
      </c>
      <c r="N37" s="6">
        <v>95.149565837859143</v>
      </c>
      <c r="O37" s="6">
        <v>19.398939103472468</v>
      </c>
      <c r="Q37" s="6">
        <v>530.45843613091779</v>
      </c>
      <c r="R37" s="6">
        <v>488.43257400041864</v>
      </c>
      <c r="S37" s="6">
        <v>67.868328601271742</v>
      </c>
      <c r="T37" s="6">
        <v>14.083761153634432</v>
      </c>
      <c r="U37" s="6"/>
      <c r="V37" s="6">
        <v>651.66060859369986</v>
      </c>
      <c r="W37" s="6">
        <v>699.24652722742405</v>
      </c>
      <c r="X37" s="6">
        <v>76.718307749454397</v>
      </c>
      <c r="Y37" s="6">
        <v>19.206889074291716</v>
      </c>
      <c r="Z37" s="6"/>
      <c r="AA37" s="6">
        <v>695.78377436705898</v>
      </c>
      <c r="AB37" s="6">
        <v>739.56027929897118</v>
      </c>
      <c r="AC37" s="6">
        <v>97.434068184357585</v>
      </c>
      <c r="AD37" s="6">
        <v>19.031803865755883</v>
      </c>
    </row>
    <row r="38" spans="1:30" x14ac:dyDescent="0.3">
      <c r="A38" t="s">
        <v>1</v>
      </c>
      <c r="B38" s="6">
        <v>2861.0457668076588</v>
      </c>
      <c r="C38" s="6">
        <v>2060.0285644536148</v>
      </c>
      <c r="D38" s="6">
        <v>511.88881023450728</v>
      </c>
      <c r="E38" s="6">
        <v>90.170088316160431</v>
      </c>
      <c r="F38" s="6"/>
      <c r="G38" s="6">
        <v>2670.5291421775983</v>
      </c>
      <c r="H38" s="6">
        <v>2494.4433634642955</v>
      </c>
      <c r="I38" s="6">
        <v>486.661846507071</v>
      </c>
      <c r="J38" s="6">
        <v>97.07132959356953</v>
      </c>
      <c r="K38" s="6"/>
      <c r="L38" s="6">
        <v>3559.0078406018902</v>
      </c>
      <c r="M38" s="6">
        <v>3152.5670028752329</v>
      </c>
      <c r="N38" s="6">
        <v>749.90759516278808</v>
      </c>
      <c r="O38" s="6">
        <v>117.60606831480185</v>
      </c>
      <c r="Q38" s="6">
        <v>2663.5307068438033</v>
      </c>
      <c r="R38" s="6">
        <v>2037.69564415269</v>
      </c>
      <c r="S38" s="6">
        <v>534.89445423036204</v>
      </c>
      <c r="T38" s="6">
        <v>85.382801993908743</v>
      </c>
      <c r="U38" s="6"/>
      <c r="V38" s="6">
        <v>3272.1094117946368</v>
      </c>
      <c r="W38" s="6">
        <v>2917.1920108649347</v>
      </c>
      <c r="X38" s="6">
        <v>604.64428988976772</v>
      </c>
      <c r="Y38" s="6">
        <v>116.44176501289353</v>
      </c>
      <c r="Z38" s="6"/>
      <c r="AA38" s="6">
        <v>3493.6600534956142</v>
      </c>
      <c r="AB38" s="6">
        <v>3085.3772658384751</v>
      </c>
      <c r="AC38" s="6">
        <v>767.91257128349616</v>
      </c>
      <c r="AD38" s="6">
        <v>115.38031093614504</v>
      </c>
    </row>
    <row r="39" spans="1:30" x14ac:dyDescent="0.3">
      <c r="A39" t="s">
        <v>2</v>
      </c>
      <c r="B39" s="6">
        <v>38.630153813436742</v>
      </c>
      <c r="C39" s="6">
        <v>594.19919396802766</v>
      </c>
      <c r="D39" s="6">
        <v>18.714214567713167</v>
      </c>
      <c r="E39" s="6">
        <v>0.92958853934186014</v>
      </c>
      <c r="F39" s="6"/>
      <c r="G39" s="6">
        <v>36.057777447123691</v>
      </c>
      <c r="H39" s="6">
        <v>719.5027591098019</v>
      </c>
      <c r="I39" s="6">
        <v>17.79193847445206</v>
      </c>
      <c r="J39" s="6">
        <v>1.0007353566347374</v>
      </c>
      <c r="K39" s="6"/>
      <c r="L39" s="6">
        <v>48.054114303485434</v>
      </c>
      <c r="M39" s="6">
        <v>909.33339680923802</v>
      </c>
      <c r="N39" s="6">
        <v>27.415976597349243</v>
      </c>
      <c r="O39" s="6">
        <v>1.2124336939670293</v>
      </c>
      <c r="Q39" s="6">
        <v>35.96328380548595</v>
      </c>
      <c r="R39" s="6">
        <v>587.7574370571075</v>
      </c>
      <c r="S39" s="6">
        <v>19.555281122400334</v>
      </c>
      <c r="T39" s="6">
        <v>0.88023507210215202</v>
      </c>
      <c r="U39" s="6"/>
      <c r="V39" s="6">
        <v>44.180380243640663</v>
      </c>
      <c r="W39" s="6">
        <v>841.44131368666967</v>
      </c>
      <c r="X39" s="6">
        <v>22.105275114249572</v>
      </c>
      <c r="Y39" s="6">
        <v>1.2004305671432323</v>
      </c>
      <c r="Z39" s="6"/>
      <c r="AA39" s="6">
        <v>47.171781313020951</v>
      </c>
      <c r="AB39" s="6">
        <v>889.95304049813308</v>
      </c>
      <c r="AC39" s="6">
        <v>28.074223036170828</v>
      </c>
      <c r="AD39" s="6">
        <v>1.1894877416097427</v>
      </c>
    </row>
    <row r="40" spans="1:30" x14ac:dyDescent="0.3">
      <c r="A40" t="s">
        <v>3</v>
      </c>
      <c r="B40" s="6">
        <v>4396.5943808917691</v>
      </c>
      <c r="C40" s="6">
        <v>2745.3244989602949</v>
      </c>
      <c r="D40" s="6">
        <v>959.9291237085813</v>
      </c>
      <c r="E40" s="6">
        <v>117.12815595707437</v>
      </c>
      <c r="F40" s="6"/>
      <c r="G40" s="6">
        <v>4103.8257957007645</v>
      </c>
      <c r="H40" s="6">
        <v>3324.2531657825689</v>
      </c>
      <c r="I40" s="6">
        <v>912.62178527777621</v>
      </c>
      <c r="J40" s="6">
        <v>126.09265493597692</v>
      </c>
      <c r="K40" s="6"/>
      <c r="L40" s="6">
        <v>5469.1588841654366</v>
      </c>
      <c r="M40" s="6">
        <v>4201.310397801567</v>
      </c>
      <c r="N40" s="6">
        <v>1406.2783289934437</v>
      </c>
      <c r="O40" s="6">
        <v>152.76664543984569</v>
      </c>
      <c r="Q40" s="6">
        <v>4093.0712381118697</v>
      </c>
      <c r="R40" s="6">
        <v>2715.5622353230824</v>
      </c>
      <c r="S40" s="6">
        <v>1003.0708905137112</v>
      </c>
      <c r="T40" s="6">
        <v>110.90961908487115</v>
      </c>
      <c r="U40" s="6"/>
      <c r="V40" s="6">
        <v>5028.2795264793531</v>
      </c>
      <c r="W40" s="6">
        <v>3887.6347803084459</v>
      </c>
      <c r="X40" s="6">
        <v>1133.8705823309192</v>
      </c>
      <c r="Y40" s="6">
        <v>151.25425146004724</v>
      </c>
      <c r="Z40" s="6"/>
      <c r="AA40" s="6">
        <v>5368.7383606881967</v>
      </c>
      <c r="AB40" s="6">
        <v>4111.7691000018276</v>
      </c>
      <c r="AC40" s="6">
        <v>1440.0424992671155</v>
      </c>
      <c r="AD40" s="6">
        <v>149.87545544282756</v>
      </c>
    </row>
    <row r="41" spans="1:30" x14ac:dyDescent="0.3">
      <c r="A41" t="s">
        <v>4</v>
      </c>
      <c r="B41" s="6">
        <v>603.59615333494912</v>
      </c>
      <c r="C41" s="6">
        <v>595.23438420142134</v>
      </c>
      <c r="D41" s="6">
        <v>161.82291420316682</v>
      </c>
      <c r="E41" s="6">
        <v>17.662182247495341</v>
      </c>
      <c r="F41" s="6"/>
      <c r="G41" s="6">
        <v>563.40277261130768</v>
      </c>
      <c r="H41" s="6">
        <v>720.75624823717089</v>
      </c>
      <c r="I41" s="6">
        <v>153.84793857320309</v>
      </c>
      <c r="J41" s="6">
        <v>19.013971776060011</v>
      </c>
      <c r="K41" s="6"/>
      <c r="L41" s="6">
        <v>750.84553599195999</v>
      </c>
      <c r="M41" s="6">
        <v>910.91760133329592</v>
      </c>
      <c r="N41" s="6">
        <v>237.06756234178465</v>
      </c>
      <c r="O41" s="6">
        <v>23.036240185373558</v>
      </c>
      <c r="Q41" s="6">
        <v>561.9263094607179</v>
      </c>
      <c r="R41" s="6">
        <v>588.78140471748577</v>
      </c>
      <c r="S41" s="6">
        <v>169.09566617604995</v>
      </c>
      <c r="T41" s="6">
        <v>16.724466369940888</v>
      </c>
      <c r="U41" s="6"/>
      <c r="V41" s="6">
        <v>690.31844130688546</v>
      </c>
      <c r="W41" s="6">
        <v>842.90723932027015</v>
      </c>
      <c r="X41" s="6">
        <v>191.14561422321688</v>
      </c>
      <c r="Y41" s="6">
        <v>22.808180775721411</v>
      </c>
      <c r="Z41" s="6"/>
      <c r="AA41" s="6">
        <v>737.05908301595241</v>
      </c>
      <c r="AB41" s="6">
        <v>891.50348133523778</v>
      </c>
      <c r="AC41" s="6">
        <v>242.75945801865365</v>
      </c>
      <c r="AD41" s="6">
        <v>22.60026709058511</v>
      </c>
    </row>
    <row r="42" spans="1:30" x14ac:dyDescent="0.3">
      <c r="A42" t="s">
        <v>5</v>
      </c>
      <c r="B42" s="6">
        <v>2294.8725749794767</v>
      </c>
      <c r="C42" s="6">
        <v>3100.3947490143601</v>
      </c>
      <c r="D42" s="6">
        <v>1977.1017272713441</v>
      </c>
      <c r="E42" s="6">
        <v>36.253953034332547</v>
      </c>
      <c r="F42" s="6"/>
      <c r="G42" s="6">
        <v>2142.0573414681917</v>
      </c>
      <c r="H42" s="6">
        <v>3754.1999364701337</v>
      </c>
      <c r="I42" s="6">
        <v>1879.6659705950528</v>
      </c>
      <c r="J42" s="6">
        <v>39.028678908754763</v>
      </c>
      <c r="K42" s="6"/>
      <c r="L42" s="6">
        <v>2854.7147278414318</v>
      </c>
      <c r="M42" s="6">
        <v>4744.6925495534279</v>
      </c>
      <c r="N42" s="6">
        <v>2896.4172922846615</v>
      </c>
      <c r="O42" s="6">
        <v>47.284914064714144</v>
      </c>
      <c r="Q42" s="6">
        <v>2136.4438285696497</v>
      </c>
      <c r="R42" s="6">
        <v>3066.7831428328172</v>
      </c>
      <c r="S42" s="6">
        <v>2065.9579350488821</v>
      </c>
      <c r="T42" s="6">
        <v>34.329167811983929</v>
      </c>
      <c r="U42" s="6"/>
      <c r="V42" s="6">
        <v>2624.5907138487783</v>
      </c>
      <c r="W42" s="6">
        <v>4390.447272633407</v>
      </c>
      <c r="X42" s="6">
        <v>2335.3573003054253</v>
      </c>
      <c r="Y42" s="6">
        <v>46.816792118586058</v>
      </c>
      <c r="Z42" s="6"/>
      <c r="AA42" s="6">
        <v>2802.2986336266508</v>
      </c>
      <c r="AB42" s="6">
        <v>4643.5703071287608</v>
      </c>
      <c r="AC42" s="6">
        <v>2965.9590925272241</v>
      </c>
      <c r="AD42" s="6">
        <v>46.390021922779965</v>
      </c>
    </row>
    <row r="43" spans="1:30" x14ac:dyDescent="0.3">
      <c r="A43" t="s">
        <v>6</v>
      </c>
      <c r="B43" s="6">
        <v>2183.8108827658457</v>
      </c>
      <c r="C43" s="6">
        <v>700.82378800758659</v>
      </c>
      <c r="D43" s="6">
        <v>35.226756833342435</v>
      </c>
      <c r="E43" s="6">
        <v>3.7183541573674406</v>
      </c>
      <c r="F43" s="6"/>
      <c r="G43" s="6">
        <v>2038.391231307711</v>
      </c>
      <c r="H43" s="6">
        <v>848.61213922880813</v>
      </c>
      <c r="I43" s="6">
        <v>33.490707716615638</v>
      </c>
      <c r="J43" s="6">
        <v>4.0029414265389498</v>
      </c>
      <c r="K43" s="6"/>
      <c r="L43" s="6">
        <v>2716.559149218911</v>
      </c>
      <c r="M43" s="6">
        <v>1072.5064627872023</v>
      </c>
      <c r="N43" s="6">
        <v>51.606544183245639</v>
      </c>
      <c r="O43" s="6">
        <v>4.8497347758681171</v>
      </c>
      <c r="Q43" s="6">
        <v>2033.0493876288776</v>
      </c>
      <c r="R43" s="6">
        <v>693.22610607606589</v>
      </c>
      <c r="S43" s="6">
        <v>36.809940936282977</v>
      </c>
      <c r="T43" s="6">
        <v>3.5209402884086081</v>
      </c>
      <c r="U43" s="6"/>
      <c r="V43" s="6">
        <v>2497.5721206483113</v>
      </c>
      <c r="W43" s="6">
        <v>992.43165394751804</v>
      </c>
      <c r="X43" s="6">
        <v>41.609929626822726</v>
      </c>
      <c r="Y43" s="6">
        <v>4.8017222685729291</v>
      </c>
      <c r="Z43" s="6"/>
      <c r="AA43" s="6">
        <v>2666.6797623517155</v>
      </c>
      <c r="AB43" s="6">
        <v>1049.6484467199234</v>
      </c>
      <c r="AC43" s="6">
        <v>52.845596303380383</v>
      </c>
      <c r="AD43" s="6">
        <v>4.7579509664389708</v>
      </c>
    </row>
    <row r="44" spans="1:30" x14ac:dyDescent="0.3">
      <c r="A44" t="s">
        <v>7</v>
      </c>
      <c r="B44" s="6">
        <v>306.62684589415414</v>
      </c>
      <c r="C44" s="6">
        <v>342.64796725333997</v>
      </c>
      <c r="D44" s="6">
        <v>72.655185968768777</v>
      </c>
      <c r="E44" s="6"/>
      <c r="F44" s="6"/>
      <c r="G44" s="6">
        <v>286.20860848654428</v>
      </c>
      <c r="H44" s="6">
        <v>414.90490115913661</v>
      </c>
      <c r="I44" s="6">
        <v>69.074584665519751</v>
      </c>
      <c r="J44" s="6"/>
      <c r="K44" s="6"/>
      <c r="L44" s="6">
        <v>381.42953228391565</v>
      </c>
      <c r="M44" s="6">
        <v>524.37169746316681</v>
      </c>
      <c r="N44" s="6">
        <v>106.43849737794412</v>
      </c>
      <c r="O44" s="6"/>
      <c r="Q44" s="6">
        <v>285.45856520604474</v>
      </c>
      <c r="R44" s="6">
        <v>338.93329558519616</v>
      </c>
      <c r="S44" s="6">
        <v>75.920503181083646</v>
      </c>
      <c r="T44" s="6"/>
      <c r="U44" s="6"/>
      <c r="V44" s="6">
        <v>350.68176818389776</v>
      </c>
      <c r="W44" s="6">
        <v>485.2213847217555</v>
      </c>
      <c r="X44" s="6">
        <v>85.820479855321864</v>
      </c>
      <c r="Y44" s="6"/>
      <c r="Z44" s="6"/>
      <c r="AA44" s="6">
        <v>374.42601417210381</v>
      </c>
      <c r="AB44" s="6">
        <v>513.19591708167604</v>
      </c>
      <c r="AC44" s="6">
        <v>108.99404237572205</v>
      </c>
      <c r="AD44" s="6"/>
    </row>
    <row r="45" spans="1:30" x14ac:dyDescent="0.3">
      <c r="A45" t="s">
        <v>8</v>
      </c>
      <c r="B45" s="6">
        <v>290.93334590744547</v>
      </c>
      <c r="C45" s="6">
        <v>81.780028438108332</v>
      </c>
      <c r="D45" s="6">
        <v>56.142643703139505</v>
      </c>
      <c r="E45" s="6">
        <v>5.5775312360511604</v>
      </c>
      <c r="F45" s="6"/>
      <c r="G45" s="6">
        <v>271.56013639865029</v>
      </c>
      <c r="H45" s="6">
        <v>99.025641062150427</v>
      </c>
      <c r="I45" s="6">
        <v>53.37581542335618</v>
      </c>
      <c r="J45" s="6">
        <v>6.0044121398084247</v>
      </c>
      <c r="K45" s="6"/>
      <c r="L45" s="6">
        <v>361.90754834812469</v>
      </c>
      <c r="M45" s="6">
        <v>125.15215740057457</v>
      </c>
      <c r="N45" s="6">
        <v>82.247929792047728</v>
      </c>
      <c r="O45" s="6">
        <v>7.2746021638021761</v>
      </c>
      <c r="Q45" s="6">
        <v>270.84848116006606</v>
      </c>
      <c r="R45" s="6">
        <v>80.89344516988065</v>
      </c>
      <c r="S45" s="6">
        <v>58.665843367200999</v>
      </c>
      <c r="T45" s="6">
        <v>5.2814104326129119</v>
      </c>
      <c r="U45" s="6"/>
      <c r="V45" s="6">
        <v>332.73348870991879</v>
      </c>
      <c r="W45" s="6">
        <v>115.80812505443711</v>
      </c>
      <c r="X45" s="6">
        <v>66.31582534274871</v>
      </c>
      <c r="Y45" s="6">
        <v>7.2025834028593927</v>
      </c>
      <c r="Z45" s="6"/>
      <c r="AA45" s="6">
        <v>355.26247801368902</v>
      </c>
      <c r="AB45" s="6">
        <v>122.48482613127615</v>
      </c>
      <c r="AC45" s="6">
        <v>84.222669108512491</v>
      </c>
      <c r="AD45" s="6">
        <v>7.1369264496584561</v>
      </c>
    </row>
    <row r="46" spans="1:30" x14ac:dyDescent="0.3">
      <c r="B46" s="13" t="s">
        <v>17</v>
      </c>
      <c r="C46" s="14"/>
      <c r="D46" s="14"/>
      <c r="E46" s="15"/>
      <c r="F46" s="3"/>
      <c r="G46" s="13" t="s">
        <v>17</v>
      </c>
      <c r="H46" s="14"/>
      <c r="I46" s="14"/>
      <c r="J46" s="15"/>
      <c r="K46" s="3"/>
      <c r="L46" s="2" t="s">
        <v>17</v>
      </c>
      <c r="M46" s="3"/>
      <c r="N46" s="3"/>
      <c r="O46" s="4"/>
      <c r="Q46" s="13" t="s">
        <v>17</v>
      </c>
      <c r="R46" s="14"/>
      <c r="S46" s="14"/>
      <c r="T46" s="15"/>
      <c r="U46" s="3"/>
      <c r="V46" s="2" t="s">
        <v>17</v>
      </c>
      <c r="W46" s="3"/>
      <c r="X46" s="3"/>
      <c r="Y46" s="4"/>
      <c r="Z46" s="3"/>
      <c r="AA46" s="2" t="s">
        <v>17</v>
      </c>
      <c r="AB46" s="3"/>
      <c r="AC46" s="3"/>
      <c r="AD46" s="4"/>
    </row>
    <row r="47" spans="1:30" x14ac:dyDescent="0.3">
      <c r="B47" s="6" t="s">
        <v>10</v>
      </c>
      <c r="C47" s="6" t="s">
        <v>11</v>
      </c>
      <c r="D47" s="6" t="s">
        <v>12</v>
      </c>
      <c r="E47" s="6" t="s">
        <v>13</v>
      </c>
      <c r="F47" s="6"/>
      <c r="G47" s="6" t="s">
        <v>10</v>
      </c>
      <c r="H47" s="6" t="s">
        <v>11</v>
      </c>
      <c r="I47" s="6" t="s">
        <v>12</v>
      </c>
      <c r="J47" s="6" t="s">
        <v>13</v>
      </c>
      <c r="K47" s="6"/>
      <c r="L47" s="6" t="s">
        <v>10</v>
      </c>
      <c r="M47" s="6" t="s">
        <v>11</v>
      </c>
      <c r="N47" s="6" t="s">
        <v>12</v>
      </c>
      <c r="O47" s="6" t="s">
        <v>13</v>
      </c>
      <c r="Q47" s="6" t="s">
        <v>10</v>
      </c>
      <c r="R47" s="6" t="s">
        <v>11</v>
      </c>
      <c r="S47" s="6" t="s">
        <v>12</v>
      </c>
      <c r="T47" s="6" t="s">
        <v>13</v>
      </c>
      <c r="U47" s="6"/>
      <c r="V47" s="6" t="s">
        <v>10</v>
      </c>
      <c r="W47" s="6" t="s">
        <v>11</v>
      </c>
      <c r="X47" s="6" t="s">
        <v>12</v>
      </c>
      <c r="Y47" s="6" t="s">
        <v>13</v>
      </c>
      <c r="Z47" s="6"/>
      <c r="AA47" s="6" t="s">
        <v>10</v>
      </c>
      <c r="AB47" s="6" t="s">
        <v>11</v>
      </c>
      <c r="AC47" s="6" t="s">
        <v>12</v>
      </c>
      <c r="AD47" s="6" t="s">
        <v>13</v>
      </c>
    </row>
    <row r="48" spans="1:30" x14ac:dyDescent="0.3">
      <c r="A48" t="s">
        <v>0</v>
      </c>
      <c r="B48" s="6">
        <v>5374.7756016195299</v>
      </c>
      <c r="C48" s="6">
        <v>15930.549970237264</v>
      </c>
      <c r="D48" s="6">
        <v>759.75817982317653</v>
      </c>
      <c r="E48" s="6">
        <v>430.89709130594429</v>
      </c>
      <c r="F48" s="6"/>
      <c r="G48" s="6">
        <v>6616.2245281380228</v>
      </c>
      <c r="H48" s="6">
        <v>31142.487288458531</v>
      </c>
      <c r="I48" s="6">
        <v>387.05764731335773</v>
      </c>
      <c r="J48" s="6">
        <v>104.96478571209703</v>
      </c>
      <c r="K48" s="6"/>
      <c r="L48" s="6">
        <v>5315.4956045590698</v>
      </c>
      <c r="M48" s="6">
        <v>15657.886918184719</v>
      </c>
      <c r="N48" s="6">
        <v>389.17709514780489</v>
      </c>
      <c r="O48" s="6">
        <v>145.47861094702179</v>
      </c>
      <c r="Q48" s="6">
        <v>6547.5019287823352</v>
      </c>
      <c r="R48" s="6">
        <v>21180.735231585495</v>
      </c>
      <c r="S48" s="6">
        <v>763.25262583171957</v>
      </c>
      <c r="T48" s="6">
        <v>366.03945150871164</v>
      </c>
      <c r="U48" s="6"/>
      <c r="V48" s="6">
        <v>7922.8437023634224</v>
      </c>
      <c r="W48" s="6">
        <v>22245.600670122894</v>
      </c>
      <c r="X48" s="6">
        <v>651.41776794951818</v>
      </c>
      <c r="Y48" s="6">
        <v>279.85736098885633</v>
      </c>
      <c r="Z48" s="6"/>
      <c r="AA48" s="6">
        <v>6660.7647867074038</v>
      </c>
      <c r="AB48" s="6">
        <v>18473.895791220653</v>
      </c>
      <c r="AC48" s="6">
        <v>465.93008533510215</v>
      </c>
      <c r="AD48" s="6">
        <v>118.62742385710631</v>
      </c>
    </row>
    <row r="49" spans="1:30" x14ac:dyDescent="0.3">
      <c r="A49" t="s">
        <v>1</v>
      </c>
      <c r="B49" s="6">
        <v>26987.750372538743</v>
      </c>
      <c r="C49" s="6">
        <v>66460.784991136592</v>
      </c>
      <c r="D49" s="6">
        <v>5987.9246375894427</v>
      </c>
      <c r="E49" s="6">
        <v>2612.3136160422873</v>
      </c>
      <c r="F49" s="6"/>
      <c r="G49" s="6">
        <v>33221.296889167614</v>
      </c>
      <c r="H49" s="6">
        <v>129923.58428518339</v>
      </c>
      <c r="I49" s="6">
        <v>3050.5390847578196</v>
      </c>
      <c r="J49" s="6">
        <v>636.3490133795882</v>
      </c>
      <c r="K49" s="6"/>
      <c r="L49" s="6">
        <v>26690.094455095328</v>
      </c>
      <c r="M49" s="6">
        <v>65323.259889282162</v>
      </c>
      <c r="N49" s="6">
        <v>3067.2432075208353</v>
      </c>
      <c r="O49" s="6">
        <v>881.9640788663196</v>
      </c>
      <c r="Q49" s="6">
        <v>32876.227905114691</v>
      </c>
      <c r="R49" s="6">
        <v>88364.073607662751</v>
      </c>
      <c r="S49" s="6">
        <v>6015.4656103686375</v>
      </c>
      <c r="T49" s="6">
        <v>2219.1141747715642</v>
      </c>
      <c r="U49" s="6"/>
      <c r="V49" s="6">
        <v>39782.075369918035</v>
      </c>
      <c r="W49" s="6">
        <v>92806.593990659458</v>
      </c>
      <c r="X49" s="6">
        <v>5134.0552897716261</v>
      </c>
      <c r="Y49" s="6">
        <v>1696.6352509949415</v>
      </c>
      <c r="Z49" s="6"/>
      <c r="AA49" s="6">
        <v>33444.941831560478</v>
      </c>
      <c r="AB49" s="6">
        <v>77071.389149956187</v>
      </c>
      <c r="AC49" s="6">
        <v>3672.1608420478392</v>
      </c>
      <c r="AD49" s="6">
        <v>719.17875713370699</v>
      </c>
    </row>
    <row r="50" spans="1:30" x14ac:dyDescent="0.3">
      <c r="A50" t="s">
        <v>2</v>
      </c>
      <c r="B50" s="6">
        <v>364.39156621149357</v>
      </c>
      <c r="C50" s="6">
        <v>19170.095771312765</v>
      </c>
      <c r="D50" s="6">
        <v>218.91337384735596</v>
      </c>
      <c r="E50" s="6">
        <v>26.931068206621518</v>
      </c>
      <c r="F50" s="6"/>
      <c r="G50" s="6">
        <v>448.55759512800154</v>
      </c>
      <c r="H50" s="6">
        <v>37475.445919444857</v>
      </c>
      <c r="I50" s="6">
        <v>111.52508481910309</v>
      </c>
      <c r="J50" s="6">
        <v>6.5602991070060641</v>
      </c>
      <c r="K50" s="6"/>
      <c r="L50" s="6">
        <v>360.37258335993693</v>
      </c>
      <c r="M50" s="6">
        <v>18841.985515802997</v>
      </c>
      <c r="N50" s="6">
        <v>112.13577317818107</v>
      </c>
      <c r="O50" s="6">
        <v>9.092413184188862</v>
      </c>
      <c r="Q50" s="6">
        <v>443.89843584964984</v>
      </c>
      <c r="R50" s="6">
        <v>25487.928769245438</v>
      </c>
      <c r="S50" s="6">
        <v>219.92024812100397</v>
      </c>
      <c r="T50" s="6">
        <v>22.877465719294477</v>
      </c>
      <c r="U50" s="6"/>
      <c r="V50" s="6">
        <v>537.14194592294393</v>
      </c>
      <c r="W50" s="6">
        <v>26769.339171175139</v>
      </c>
      <c r="X50" s="6">
        <v>187.69664500240356</v>
      </c>
      <c r="Y50" s="6">
        <v>17.491085061803521</v>
      </c>
      <c r="Z50" s="6"/>
      <c r="AA50" s="6">
        <v>451.57727367507823</v>
      </c>
      <c r="AB50" s="6">
        <v>22230.641895515</v>
      </c>
      <c r="AC50" s="6">
        <v>134.25104153723282</v>
      </c>
      <c r="AD50" s="6">
        <v>7.4142139910691442</v>
      </c>
    </row>
    <row r="51" spans="1:30" x14ac:dyDescent="0.3">
      <c r="A51" t="s">
        <v>3</v>
      </c>
      <c r="B51" s="6">
        <v>41472.315129445611</v>
      </c>
      <c r="C51" s="6">
        <v>88569.850148992089</v>
      </c>
      <c r="D51" s="6">
        <v>11228.968352640846</v>
      </c>
      <c r="E51" s="6">
        <v>3393.3145940343111</v>
      </c>
      <c r="F51" s="6"/>
      <c r="G51" s="6">
        <v>51051.46129550568</v>
      </c>
      <c r="H51" s="6">
        <v>173144.39473583232</v>
      </c>
      <c r="I51" s="6">
        <v>5720.5808213092878</v>
      </c>
      <c r="J51" s="6">
        <v>826.59768748276406</v>
      </c>
      <c r="K51" s="6"/>
      <c r="L51" s="6">
        <v>41014.904643652822</v>
      </c>
      <c r="M51" s="6">
        <v>87053.912174058438</v>
      </c>
      <c r="N51" s="6">
        <v>5751.9055418455237</v>
      </c>
      <c r="O51" s="6">
        <v>1145.6440612077965</v>
      </c>
      <c r="Q51" s="6">
        <v>50521.190730138274</v>
      </c>
      <c r="R51" s="6">
        <v>117759.55940076463</v>
      </c>
      <c r="S51" s="6">
        <v>11280.615080089145</v>
      </c>
      <c r="T51" s="6">
        <v>2882.5606806311039</v>
      </c>
      <c r="U51" s="6"/>
      <c r="V51" s="6">
        <v>61133.467720355053</v>
      </c>
      <c r="W51" s="6">
        <v>123679.94334835622</v>
      </c>
      <c r="X51" s="6">
        <v>9627.7337907115234</v>
      </c>
      <c r="Y51" s="6">
        <v>2203.8767177872437</v>
      </c>
      <c r="Z51" s="6"/>
      <c r="AA51" s="6">
        <v>51395.138460144837</v>
      </c>
      <c r="AB51" s="6">
        <v>102710.21307823306</v>
      </c>
      <c r="AC51" s="6">
        <v>6886.2887188510012</v>
      </c>
      <c r="AD51" s="6">
        <v>934.19096287471223</v>
      </c>
    </row>
    <row r="52" spans="1:30" x14ac:dyDescent="0.3">
      <c r="A52" t="s">
        <v>4</v>
      </c>
      <c r="B52" s="6">
        <v>5693.618222054587</v>
      </c>
      <c r="C52" s="6">
        <v>19203.493150705297</v>
      </c>
      <c r="D52" s="6">
        <v>1892.9568209153722</v>
      </c>
      <c r="E52" s="6">
        <v>511.69029592580881</v>
      </c>
      <c r="F52" s="6"/>
      <c r="G52" s="6">
        <v>7008.7124238750239</v>
      </c>
      <c r="H52" s="6">
        <v>37540.734152753997</v>
      </c>
      <c r="I52" s="6">
        <v>964.36396872989133</v>
      </c>
      <c r="J52" s="6">
        <v>124.6456830331152</v>
      </c>
      <c r="K52" s="6"/>
      <c r="L52" s="6">
        <v>5630.8216149990149</v>
      </c>
      <c r="M52" s="6">
        <v>18874.811274541327</v>
      </c>
      <c r="N52" s="6">
        <v>969.64462689368338</v>
      </c>
      <c r="O52" s="6">
        <v>172.75585049958838</v>
      </c>
      <c r="Q52" s="6">
        <v>6935.9130601507795</v>
      </c>
      <c r="R52" s="6">
        <v>25532.332826334714</v>
      </c>
      <c r="S52" s="6">
        <v>1901.6633219875048</v>
      </c>
      <c r="T52" s="6">
        <v>434.67184866659505</v>
      </c>
      <c r="U52" s="6"/>
      <c r="V52" s="6">
        <v>8392.8429050459981</v>
      </c>
      <c r="W52" s="6">
        <v>26815.97565056743</v>
      </c>
      <c r="X52" s="6">
        <v>1623.0239303149012</v>
      </c>
      <c r="Y52" s="6">
        <v>332.33061617426688</v>
      </c>
      <c r="Z52" s="6"/>
      <c r="AA52" s="6">
        <v>7055.8949011730974</v>
      </c>
      <c r="AB52" s="6">
        <v>22269.371236796385</v>
      </c>
      <c r="AC52" s="6">
        <v>1160.8766532925426</v>
      </c>
      <c r="AD52" s="6">
        <v>140.87006583031373</v>
      </c>
    </row>
    <row r="53" spans="1:30" x14ac:dyDescent="0.3">
      <c r="A53" t="s">
        <v>5</v>
      </c>
      <c r="B53" s="6">
        <v>21647.136480251542</v>
      </c>
      <c r="C53" s="6">
        <v>100025.15128063021</v>
      </c>
      <c r="D53" s="6">
        <v>23127.554084108899</v>
      </c>
      <c r="E53" s="6">
        <v>1050.3116600582391</v>
      </c>
      <c r="F53" s="6"/>
      <c r="G53" s="6">
        <v>26647.124635572844</v>
      </c>
      <c r="H53" s="6">
        <v>195538.25876086645</v>
      </c>
      <c r="I53" s="6">
        <v>11782.29719618289</v>
      </c>
      <c r="J53" s="6">
        <v>255.85166517323648</v>
      </c>
      <c r="K53" s="6"/>
      <c r="L53" s="6">
        <v>21408.383780226253</v>
      </c>
      <c r="M53" s="6">
        <v>98313.147421306567</v>
      </c>
      <c r="N53" s="6">
        <v>11846.814625177247</v>
      </c>
      <c r="O53" s="6">
        <v>354.60411418336565</v>
      </c>
      <c r="Q53" s="6">
        <v>26370.341454693262</v>
      </c>
      <c r="R53" s="6">
        <v>132990.1509823869</v>
      </c>
      <c r="S53" s="6">
        <v>23233.92738972489</v>
      </c>
      <c r="T53" s="6">
        <v>892.2211630524846</v>
      </c>
      <c r="U53" s="6"/>
      <c r="V53" s="6">
        <v>31909.588724984886</v>
      </c>
      <c r="W53" s="6">
        <v>139676.25577991208</v>
      </c>
      <c r="X53" s="6">
        <v>19829.598495548045</v>
      </c>
      <c r="Y53" s="6">
        <v>682.15231741033733</v>
      </c>
      <c r="Z53" s="6"/>
      <c r="AA53" s="6">
        <v>26826.512414260116</v>
      </c>
      <c r="AB53" s="6">
        <v>115994.37713774813</v>
      </c>
      <c r="AC53" s="6">
        <v>14183.227682404127</v>
      </c>
      <c r="AD53" s="6">
        <v>289.15434565169664</v>
      </c>
    </row>
    <row r="54" spans="1:30" x14ac:dyDescent="0.3">
      <c r="A54" t="s">
        <v>6</v>
      </c>
      <c r="B54" s="6">
        <v>20599.510727393495</v>
      </c>
      <c r="C54" s="6">
        <v>22610.025848743455</v>
      </c>
      <c r="D54" s="6">
        <v>412.07223312443472</v>
      </c>
      <c r="E54" s="6">
        <v>107.72427282648607</v>
      </c>
      <c r="F54" s="6"/>
      <c r="G54" s="6">
        <v>25357.521549579837</v>
      </c>
      <c r="H54" s="6">
        <v>44200.133950286006</v>
      </c>
      <c r="I54" s="6">
        <v>209.92957142419405</v>
      </c>
      <c r="J54" s="6">
        <v>26.241196428024256</v>
      </c>
      <c r="K54" s="6"/>
      <c r="L54" s="6">
        <v>20372.312603066435</v>
      </c>
      <c r="M54" s="6">
        <v>22223.038665851269</v>
      </c>
      <c r="N54" s="6">
        <v>211.07910245304672</v>
      </c>
      <c r="O54" s="6">
        <v>36.369652736755448</v>
      </c>
      <c r="Q54" s="6">
        <v>25094.133451625519</v>
      </c>
      <c r="R54" s="6">
        <v>30061.546649441047</v>
      </c>
      <c r="S54" s="6">
        <v>413.96752587483098</v>
      </c>
      <c r="T54" s="6">
        <v>91.509862877177909</v>
      </c>
      <c r="U54" s="6"/>
      <c r="V54" s="6">
        <v>30365.305630456423</v>
      </c>
      <c r="W54" s="6">
        <v>31572.896548581131</v>
      </c>
      <c r="X54" s="6">
        <v>353.31133176923021</v>
      </c>
      <c r="Y54" s="6">
        <v>69.964340247214082</v>
      </c>
      <c r="Z54" s="6"/>
      <c r="AA54" s="6">
        <v>25528.227752444265</v>
      </c>
      <c r="AB54" s="6">
        <v>26219.764047497658</v>
      </c>
      <c r="AC54" s="6">
        <v>252.70784289361472</v>
      </c>
      <c r="AD54" s="6">
        <v>29.656855964276577</v>
      </c>
    </row>
    <row r="55" spans="1:30" x14ac:dyDescent="0.3">
      <c r="A55" t="s">
        <v>7</v>
      </c>
      <c r="B55" s="6">
        <v>2892.3580568037301</v>
      </c>
      <c r="C55" s="6">
        <v>11054.532578927745</v>
      </c>
      <c r="D55" s="6">
        <v>849.89898081914669</v>
      </c>
      <c r="E55" s="6"/>
      <c r="F55" s="6"/>
      <c r="G55" s="6">
        <v>3560.4259113285125</v>
      </c>
      <c r="H55" s="6">
        <v>21610.405225324474</v>
      </c>
      <c r="I55" s="6">
        <v>432.97974106240019</v>
      </c>
      <c r="J55" s="6"/>
      <c r="K55" s="6"/>
      <c r="L55" s="6">
        <v>2860.4573804194993</v>
      </c>
      <c r="M55" s="6">
        <v>10865.326142388138</v>
      </c>
      <c r="N55" s="6">
        <v>435.35064880940888</v>
      </c>
      <c r="O55" s="6"/>
      <c r="Q55" s="6">
        <v>3523.4438345565959</v>
      </c>
      <c r="R55" s="6">
        <v>14697.742896550941</v>
      </c>
      <c r="S55" s="6">
        <v>853.80802211683886</v>
      </c>
      <c r="T55" s="6"/>
      <c r="U55" s="6"/>
      <c r="V55" s="6">
        <v>4263.564195763367</v>
      </c>
      <c r="W55" s="6">
        <v>15436.674678848382</v>
      </c>
      <c r="X55" s="6">
        <v>728.70462177403726</v>
      </c>
      <c r="Y55" s="6"/>
      <c r="Z55" s="6"/>
      <c r="AA55" s="6">
        <v>3584.3946097959333</v>
      </c>
      <c r="AB55" s="6">
        <v>12819.41196413844</v>
      </c>
      <c r="AC55" s="6">
        <v>521.20992596808037</v>
      </c>
      <c r="AD55" s="6"/>
    </row>
    <row r="56" spans="1:30" x14ac:dyDescent="0.3">
      <c r="A56" t="s">
        <v>8</v>
      </c>
      <c r="B56" s="6">
        <v>2744.323983030311</v>
      </c>
      <c r="C56" s="6">
        <v>2638.392972009945</v>
      </c>
      <c r="D56" s="6">
        <v>656.74012154206787</v>
      </c>
      <c r="E56" s="6">
        <v>161.58640923972911</v>
      </c>
      <c r="F56" s="6"/>
      <c r="G56" s="6">
        <v>3378.1993883077616</v>
      </c>
      <c r="H56" s="6">
        <v>5157.7704314218527</v>
      </c>
      <c r="I56" s="6">
        <v>334.57525445730926</v>
      </c>
      <c r="J56" s="6">
        <v>39.361794642036379</v>
      </c>
      <c r="K56" s="6"/>
      <c r="L56" s="6">
        <v>2714.056018429525</v>
      </c>
      <c r="M56" s="6">
        <v>2593.2349403282869</v>
      </c>
      <c r="N56" s="6">
        <v>336.40731953454321</v>
      </c>
      <c r="O56" s="6">
        <v>54.554479105133176</v>
      </c>
      <c r="Q56" s="6">
        <v>3343.1100949926754</v>
      </c>
      <c r="R56" s="6">
        <v>3507.9205100529434</v>
      </c>
      <c r="S56" s="6">
        <v>659.7607443630119</v>
      </c>
      <c r="T56" s="6">
        <v>137.26479431576686</v>
      </c>
      <c r="U56" s="6"/>
      <c r="V56" s="6">
        <v>4045.3502802321714</v>
      </c>
      <c r="W56" s="6">
        <v>3684.2818719910033</v>
      </c>
      <c r="X56" s="6">
        <v>563.08993500721067</v>
      </c>
      <c r="Y56" s="6">
        <v>104.94651037082113</v>
      </c>
      <c r="Z56" s="6"/>
      <c r="AA56" s="6">
        <v>3400.9413423654328</v>
      </c>
      <c r="AB56" s="6">
        <v>3059.6179612294163</v>
      </c>
      <c r="AC56" s="6">
        <v>402.75312461169847</v>
      </c>
      <c r="AD56" s="6">
        <v>44.485283946414867</v>
      </c>
    </row>
    <row r="57" spans="1:30" x14ac:dyDescent="0.3">
      <c r="B57" s="13" t="s">
        <v>18</v>
      </c>
      <c r="C57" s="14"/>
      <c r="D57" s="14"/>
      <c r="E57" s="15"/>
      <c r="F57" s="3"/>
      <c r="G57" s="13" t="s">
        <v>18</v>
      </c>
      <c r="H57" s="14"/>
      <c r="I57" s="14"/>
      <c r="J57" s="15"/>
      <c r="K57" s="3"/>
      <c r="L57" s="13" t="s">
        <v>18</v>
      </c>
      <c r="M57" s="14"/>
      <c r="N57" s="14"/>
      <c r="O57" s="15"/>
      <c r="Q57" s="13" t="s">
        <v>18</v>
      </c>
      <c r="R57" s="14"/>
      <c r="S57" s="14"/>
      <c r="T57" s="15"/>
      <c r="U57" s="3"/>
      <c r="V57" s="13" t="s">
        <v>18</v>
      </c>
      <c r="W57" s="14"/>
      <c r="X57" s="14"/>
      <c r="Y57" s="15"/>
      <c r="Z57" s="3"/>
      <c r="AA57" s="13" t="s">
        <v>18</v>
      </c>
      <c r="AB57" s="14"/>
      <c r="AC57" s="14"/>
      <c r="AD57" s="15"/>
    </row>
    <row r="58" spans="1:30" x14ac:dyDescent="0.3">
      <c r="B58" s="5" t="s">
        <v>10</v>
      </c>
      <c r="C58" s="5" t="s">
        <v>11</v>
      </c>
      <c r="D58" s="5" t="s">
        <v>12</v>
      </c>
      <c r="E58" s="5" t="s">
        <v>13</v>
      </c>
      <c r="F58" s="5"/>
      <c r="G58" s="5" t="s">
        <v>10</v>
      </c>
      <c r="H58" s="5" t="s">
        <v>11</v>
      </c>
      <c r="I58" s="5" t="s">
        <v>12</v>
      </c>
      <c r="J58" s="5" t="s">
        <v>13</v>
      </c>
      <c r="K58" s="5"/>
      <c r="L58" s="5" t="s">
        <v>10</v>
      </c>
      <c r="M58" s="5" t="s">
        <v>11</v>
      </c>
      <c r="N58" s="5" t="s">
        <v>12</v>
      </c>
      <c r="O58" s="5" t="s">
        <v>13</v>
      </c>
      <c r="Q58" s="5" t="s">
        <v>10</v>
      </c>
      <c r="R58" s="5" t="s">
        <v>11</v>
      </c>
      <c r="S58" s="5" t="s">
        <v>12</v>
      </c>
      <c r="T58" s="5" t="s">
        <v>13</v>
      </c>
      <c r="U58" s="5"/>
      <c r="V58" s="5" t="s">
        <v>10</v>
      </c>
      <c r="W58" s="5" t="s">
        <v>11</v>
      </c>
      <c r="X58" s="5" t="s">
        <v>12</v>
      </c>
      <c r="Y58" s="5" t="s">
        <v>13</v>
      </c>
      <c r="Z58" s="5"/>
      <c r="AA58" s="5" t="s">
        <v>10</v>
      </c>
      <c r="AB58" s="5" t="s">
        <v>11</v>
      </c>
      <c r="AC58" s="5" t="s">
        <v>12</v>
      </c>
      <c r="AD58" s="5" t="s">
        <v>13</v>
      </c>
    </row>
    <row r="59" spans="1:30" x14ac:dyDescent="0.3">
      <c r="A59" t="s">
        <v>0</v>
      </c>
      <c r="B59" s="6">
        <v>466.58983877364182</v>
      </c>
      <c r="C59" s="6">
        <v>493.78574132883131</v>
      </c>
      <c r="D59" s="6">
        <v>57.434078886012514</v>
      </c>
      <c r="E59" s="6">
        <v>14.423128899110033</v>
      </c>
      <c r="F59" s="6"/>
      <c r="G59" s="6">
        <v>493.98793882008067</v>
      </c>
      <c r="H59" s="6">
        <v>561.43132936343397</v>
      </c>
      <c r="I59" s="6">
        <v>57.70066221145845</v>
      </c>
      <c r="J59" s="6">
        <v>14.907891556807956</v>
      </c>
      <c r="K59" s="6"/>
      <c r="L59" s="6">
        <v>696.27218680217902</v>
      </c>
      <c r="M59" s="6">
        <v>797.18712986564231</v>
      </c>
      <c r="N59" s="6">
        <v>79.610675611950754</v>
      </c>
      <c r="O59" s="6">
        <v>19.056117832201405</v>
      </c>
      <c r="Q59" s="6">
        <v>450.72422262078442</v>
      </c>
      <c r="R59" s="6">
        <v>482.78273372185214</v>
      </c>
      <c r="S59" s="6">
        <v>53.156510127747602</v>
      </c>
      <c r="T59" s="6">
        <v>13.443337151221856</v>
      </c>
      <c r="U59" s="6"/>
      <c r="V59" s="6">
        <v>638.76921917673451</v>
      </c>
      <c r="W59" s="6">
        <v>685.4137756968347</v>
      </c>
      <c r="X59" s="6">
        <v>78.266606494787581</v>
      </c>
      <c r="Y59" s="6">
        <v>18.454490074650291</v>
      </c>
      <c r="Z59" s="6"/>
      <c r="AA59" s="6">
        <v>990.68274958791039</v>
      </c>
      <c r="AB59" s="6">
        <v>721.1276161093441</v>
      </c>
      <c r="AC59" s="6">
        <v>76.661455117921165</v>
      </c>
      <c r="AD59" s="6">
        <v>18.09493605912505</v>
      </c>
    </row>
    <row r="60" spans="1:30" x14ac:dyDescent="0.3">
      <c r="A60" t="s">
        <v>1</v>
      </c>
      <c r="B60" s="6">
        <v>2342.8345718083283</v>
      </c>
      <c r="C60" s="6">
        <v>2060.0285644536148</v>
      </c>
      <c r="D60" s="6">
        <v>452.65841833891221</v>
      </c>
      <c r="E60" s="6">
        <v>87.440218950854572</v>
      </c>
      <c r="F60" s="6"/>
      <c r="G60" s="6">
        <v>2480.405540261846</v>
      </c>
      <c r="H60" s="6">
        <v>2342.2397178893784</v>
      </c>
      <c r="I60" s="6">
        <v>454.75945641234199</v>
      </c>
      <c r="J60" s="6">
        <v>90.379092563148234</v>
      </c>
      <c r="K60" s="6"/>
      <c r="L60" s="6">
        <v>3496.1124633922968</v>
      </c>
      <c r="M60" s="6">
        <v>3325.791170718298</v>
      </c>
      <c r="N60" s="6">
        <v>627.44007050096775</v>
      </c>
      <c r="O60" s="6">
        <v>115.52771435772101</v>
      </c>
      <c r="Q60" s="6">
        <v>2263.1703551085998</v>
      </c>
      <c r="R60" s="6">
        <v>2014.1250316697813</v>
      </c>
      <c r="S60" s="6">
        <v>418.94537643055315</v>
      </c>
      <c r="T60" s="6">
        <v>81.50023147928249</v>
      </c>
      <c r="U60" s="6"/>
      <c r="V60" s="6">
        <v>3207.3793420526713</v>
      </c>
      <c r="W60" s="6">
        <v>2859.4830474563964</v>
      </c>
      <c r="X60" s="6">
        <v>616.84698339112242</v>
      </c>
      <c r="Y60" s="6">
        <v>111.8803460775674</v>
      </c>
      <c r="Z60" s="6"/>
      <c r="AA60" s="6">
        <v>4974.4027892443801</v>
      </c>
      <c r="AB60" s="6">
        <v>3008.4778952989409</v>
      </c>
      <c r="AC60" s="6">
        <v>604.19621406497197</v>
      </c>
      <c r="AD60" s="6">
        <v>109.70054985844563</v>
      </c>
    </row>
    <row r="61" spans="1:30" x14ac:dyDescent="0.3">
      <c r="A61" t="s">
        <v>2</v>
      </c>
      <c r="B61" s="6">
        <v>31.633209408382495</v>
      </c>
      <c r="C61" s="6">
        <v>594.19919396802766</v>
      </c>
      <c r="D61" s="6">
        <v>16.548802390884962</v>
      </c>
      <c r="E61" s="6">
        <v>0.90144555619437705</v>
      </c>
      <c r="F61" s="6"/>
      <c r="G61" s="6">
        <v>33.490707716615638</v>
      </c>
      <c r="H61" s="6">
        <v>675.60080304949906</v>
      </c>
      <c r="I61" s="6">
        <v>16.625614535504976</v>
      </c>
      <c r="J61" s="6">
        <v>0.93174322230049722</v>
      </c>
      <c r="K61" s="6"/>
      <c r="L61" s="6">
        <v>47.204894020486712</v>
      </c>
      <c r="M61" s="6">
        <v>959.29855879010199</v>
      </c>
      <c r="N61" s="6">
        <v>22.938669244121403</v>
      </c>
      <c r="O61" s="6">
        <v>1.1910073645125878</v>
      </c>
      <c r="Q61" s="6">
        <v>30.557574414968435</v>
      </c>
      <c r="R61" s="6">
        <v>580.95867747661032</v>
      </c>
      <c r="S61" s="6">
        <v>15.316282579181513</v>
      </c>
      <c r="T61" s="6">
        <v>0.840208571951366</v>
      </c>
      <c r="U61" s="6"/>
      <c r="V61" s="6">
        <v>43.306387740795557</v>
      </c>
      <c r="W61" s="6">
        <v>824.79561268340285</v>
      </c>
      <c r="X61" s="6">
        <v>22.551395091718454</v>
      </c>
      <c r="Y61" s="6">
        <v>1.1534056296656432</v>
      </c>
      <c r="Z61" s="6"/>
      <c r="AA61" s="6">
        <v>67.164932175451554</v>
      </c>
      <c r="AB61" s="6">
        <v>867.77201603095079</v>
      </c>
      <c r="AC61" s="6">
        <v>22.08889384753661</v>
      </c>
      <c r="AD61" s="6">
        <v>1.1309335036953156</v>
      </c>
    </row>
    <row r="62" spans="1:30" x14ac:dyDescent="0.3">
      <c r="A62" t="s">
        <v>3</v>
      </c>
      <c r="B62" s="6">
        <v>3600.2546457915328</v>
      </c>
      <c r="C62" s="6">
        <v>2745.3244989602949</v>
      </c>
      <c r="D62" s="6">
        <v>848.85621675598156</v>
      </c>
      <c r="E62" s="6">
        <v>113.58214008049151</v>
      </c>
      <c r="F62" s="6"/>
      <c r="G62" s="6">
        <v>3811.6611719973175</v>
      </c>
      <c r="H62" s="6">
        <v>3121.4169506746894</v>
      </c>
      <c r="I62" s="6">
        <v>852.79622793884346</v>
      </c>
      <c r="J62" s="6">
        <v>117.39964600986265</v>
      </c>
      <c r="K62" s="6"/>
      <c r="L62" s="6">
        <v>5372.5070007066442</v>
      </c>
      <c r="M62" s="6">
        <v>4432.1598918316213</v>
      </c>
      <c r="N62" s="6">
        <v>1176.618798874933</v>
      </c>
      <c r="O62" s="6">
        <v>150.06692792858607</v>
      </c>
      <c r="Q62" s="6">
        <v>3477.8339381035948</v>
      </c>
      <c r="R62" s="6">
        <v>2684.1505447177187</v>
      </c>
      <c r="S62" s="6">
        <v>785.63520053213404</v>
      </c>
      <c r="T62" s="6">
        <v>105.8662800658721</v>
      </c>
      <c r="U62" s="6"/>
      <c r="V62" s="6">
        <v>4928.808254749295</v>
      </c>
      <c r="W62" s="6">
        <v>3810.7281617358612</v>
      </c>
      <c r="X62" s="6">
        <v>1156.7539129399113</v>
      </c>
      <c r="Y62" s="6">
        <v>145.32910933787105</v>
      </c>
      <c r="Z62" s="6"/>
      <c r="AA62" s="6">
        <v>7644.2088432185801</v>
      </c>
      <c r="AB62" s="6">
        <v>4009.288129815473</v>
      </c>
      <c r="AC62" s="6">
        <v>1133.0303197089365</v>
      </c>
      <c r="AD62" s="6">
        <v>142.49762146560977</v>
      </c>
    </row>
    <row r="63" spans="1:30" x14ac:dyDescent="0.3">
      <c r="A63" t="s">
        <v>4</v>
      </c>
      <c r="B63" s="6">
        <v>494.2688970059765</v>
      </c>
      <c r="C63" s="6">
        <v>595.23438420142134</v>
      </c>
      <c r="D63" s="6">
        <v>143.09846773294643</v>
      </c>
      <c r="E63" s="6">
        <v>17.127465567693164</v>
      </c>
      <c r="F63" s="6"/>
      <c r="G63" s="6">
        <v>523.29230807211934</v>
      </c>
      <c r="H63" s="6">
        <v>676.77780793286058</v>
      </c>
      <c r="I63" s="6">
        <v>143.76266686583716</v>
      </c>
      <c r="J63" s="6">
        <v>17.703121223709445</v>
      </c>
      <c r="K63" s="6"/>
      <c r="L63" s="6">
        <v>737.57646907010485</v>
      </c>
      <c r="M63" s="6">
        <v>960.96981063468411</v>
      </c>
      <c r="N63" s="6">
        <v>198.35202228740272</v>
      </c>
      <c r="O63" s="6">
        <v>22.629139925739167</v>
      </c>
      <c r="Q63" s="6">
        <v>477.46210023388176</v>
      </c>
      <c r="R63" s="6">
        <v>581.97080060810265</v>
      </c>
      <c r="S63" s="6">
        <v>132.44079641998133</v>
      </c>
      <c r="T63" s="6">
        <v>15.963962867075953</v>
      </c>
      <c r="U63" s="6"/>
      <c r="V63" s="6">
        <v>676.66230844993061</v>
      </c>
      <c r="W63" s="6">
        <v>826.23253883790358</v>
      </c>
      <c r="X63" s="6">
        <v>195.00323991074194</v>
      </c>
      <c r="Y63" s="6">
        <v>21.91470696364722</v>
      </c>
      <c r="Z63" s="6"/>
      <c r="AA63" s="6">
        <v>1049.4520652414305</v>
      </c>
      <c r="AB63" s="6">
        <v>869.28381396828695</v>
      </c>
      <c r="AC63" s="6">
        <v>191.00396444634598</v>
      </c>
      <c r="AD63" s="6">
        <v>21.487736570210998</v>
      </c>
    </row>
    <row r="64" spans="1:30" x14ac:dyDescent="0.3">
      <c r="A64" t="s">
        <v>5</v>
      </c>
      <c r="B64" s="6">
        <v>1879.2103464167226</v>
      </c>
      <c r="C64" s="6">
        <v>3100.3947490143601</v>
      </c>
      <c r="D64" s="6">
        <v>1748.3322996487877</v>
      </c>
      <c r="E64" s="6">
        <v>35.156376691580704</v>
      </c>
      <c r="F64" s="6"/>
      <c r="G64" s="6">
        <v>1989.5573552901978</v>
      </c>
      <c r="H64" s="6">
        <v>3525.1296256676828</v>
      </c>
      <c r="I64" s="6">
        <v>1756.4472768098199</v>
      </c>
      <c r="J64" s="6">
        <v>36.337985669719387</v>
      </c>
      <c r="K64" s="6"/>
      <c r="L64" s="6">
        <v>2804.2657354045386</v>
      </c>
      <c r="M64" s="6">
        <v>5005.3992745232672</v>
      </c>
      <c r="N64" s="6">
        <v>2423.4029389671787</v>
      </c>
      <c r="O64" s="6">
        <v>46.449287215990921</v>
      </c>
      <c r="Q64" s="6">
        <v>1815.3109050892185</v>
      </c>
      <c r="R64" s="6">
        <v>3031.3087788195958</v>
      </c>
      <c r="S64" s="6">
        <v>1618.1202066005881</v>
      </c>
      <c r="T64" s="6">
        <v>32.768134306103271</v>
      </c>
      <c r="U64" s="6"/>
      <c r="V64" s="6">
        <v>2572.6700967266361</v>
      </c>
      <c r="W64" s="6">
        <v>4303.5938327296017</v>
      </c>
      <c r="X64" s="6">
        <v>2382.488563807432</v>
      </c>
      <c r="Y64" s="6">
        <v>44.982819556960088</v>
      </c>
      <c r="Z64" s="6"/>
      <c r="AA64" s="6">
        <v>3990.0167520479185</v>
      </c>
      <c r="AB64" s="6">
        <v>4527.8348223217727</v>
      </c>
      <c r="AC64" s="6">
        <v>2333.6266676573969</v>
      </c>
      <c r="AD64" s="6">
        <v>44.106406644117314</v>
      </c>
    </row>
    <row r="65" spans="1:30" x14ac:dyDescent="0.3">
      <c r="A65" t="s">
        <v>6</v>
      </c>
      <c r="B65" s="6">
        <v>1788.2648693676229</v>
      </c>
      <c r="C65" s="6">
        <v>700.82378800758659</v>
      </c>
      <c r="D65" s="6">
        <v>31.150686853430518</v>
      </c>
      <c r="E65" s="6">
        <v>3.6057822247775082</v>
      </c>
      <c r="F65" s="6"/>
      <c r="G65" s="6">
        <v>1893.271570604928</v>
      </c>
      <c r="H65" s="6">
        <v>796.83230603573327</v>
      </c>
      <c r="I65" s="6">
        <v>31.295274419774074</v>
      </c>
      <c r="J65" s="6">
        <v>3.7269728892019889</v>
      </c>
      <c r="K65" s="6"/>
      <c r="L65" s="6">
        <v>2668.5516650956392</v>
      </c>
      <c r="M65" s="6">
        <v>1131.437498782054</v>
      </c>
      <c r="N65" s="6">
        <v>43.178671518346171</v>
      </c>
      <c r="O65" s="6">
        <v>4.7640294580503513</v>
      </c>
      <c r="Q65" s="6">
        <v>1727.4578786461843</v>
      </c>
      <c r="R65" s="6">
        <v>685.20736002032265</v>
      </c>
      <c r="S65" s="6">
        <v>28.830649560812258</v>
      </c>
      <c r="T65" s="6">
        <v>3.360834287805464</v>
      </c>
      <c r="U65" s="6"/>
      <c r="V65" s="6">
        <v>2448.1642319718489</v>
      </c>
      <c r="W65" s="6">
        <v>972.79900659697512</v>
      </c>
      <c r="X65" s="6">
        <v>42.449684878528856</v>
      </c>
      <c r="Y65" s="6">
        <v>4.6136225186625728</v>
      </c>
      <c r="Z65" s="6"/>
      <c r="AA65" s="6">
        <v>3796.9175720434955</v>
      </c>
      <c r="AB65" s="6">
        <v>1023.4872035765743</v>
      </c>
      <c r="AC65" s="6">
        <v>41.579094301245384</v>
      </c>
      <c r="AD65" s="6">
        <v>4.5237340147812626</v>
      </c>
    </row>
    <row r="66" spans="1:30" x14ac:dyDescent="0.3">
      <c r="A66" t="s">
        <v>7</v>
      </c>
      <c r="B66" s="6">
        <v>251.08859967903604</v>
      </c>
      <c r="C66" s="6">
        <v>342.64796725333997</v>
      </c>
      <c r="D66" s="6">
        <v>64.248291635200445</v>
      </c>
      <c r="E66" s="6"/>
      <c r="F66" s="6"/>
      <c r="G66" s="6">
        <v>265.83249250063665</v>
      </c>
      <c r="H66" s="6">
        <v>389.58861639265541</v>
      </c>
      <c r="I66" s="6">
        <v>64.546503490784019</v>
      </c>
      <c r="J66" s="6"/>
      <c r="K66" s="6"/>
      <c r="L66" s="6">
        <v>374.68884628761327</v>
      </c>
      <c r="M66" s="6">
        <v>553.18436055666166</v>
      </c>
      <c r="N66" s="6">
        <v>89.056010006588977</v>
      </c>
      <c r="O66" s="6"/>
      <c r="Q66" s="6">
        <v>242.55074691881194</v>
      </c>
      <c r="R66" s="6">
        <v>335.01275652396868</v>
      </c>
      <c r="S66" s="6">
        <v>59.463214719175284</v>
      </c>
      <c r="T66" s="6"/>
      <c r="U66" s="6"/>
      <c r="V66" s="6">
        <v>343.74445269256478</v>
      </c>
      <c r="W66" s="6">
        <v>475.62255713973229</v>
      </c>
      <c r="X66" s="6">
        <v>87.552475061965765</v>
      </c>
      <c r="Y66" s="6"/>
      <c r="Z66" s="6"/>
      <c r="AA66" s="6">
        <v>533.12164914264667</v>
      </c>
      <c r="AB66" s="6">
        <v>500.40511725826605</v>
      </c>
      <c r="AC66" s="6">
        <v>85.756881996318597</v>
      </c>
      <c r="AD66" s="6"/>
    </row>
    <row r="67" spans="1:30" x14ac:dyDescent="0.3">
      <c r="A67" t="s">
        <v>8</v>
      </c>
      <c r="B67" s="6">
        <v>238.23760835688066</v>
      </c>
      <c r="C67" s="6">
        <v>81.780028438108332</v>
      </c>
      <c r="D67" s="6">
        <v>49.646407172654882</v>
      </c>
      <c r="E67" s="6">
        <v>5.4086733371662623</v>
      </c>
      <c r="F67" s="6"/>
      <c r="G67" s="6">
        <v>252.22689249076154</v>
      </c>
      <c r="H67" s="6">
        <v>92.983385785558241</v>
      </c>
      <c r="I67" s="6">
        <v>49.876843606514932</v>
      </c>
      <c r="J67" s="6">
        <v>5.5904593338029835</v>
      </c>
      <c r="K67" s="6"/>
      <c r="L67" s="6">
        <v>355.51185809179054</v>
      </c>
      <c r="M67" s="6">
        <v>132.02889572198268</v>
      </c>
      <c r="N67" s="6">
        <v>68.816007732364199</v>
      </c>
      <c r="O67" s="6">
        <v>7.1460441870755265</v>
      </c>
      <c r="Q67" s="6">
        <v>230.13673231273103</v>
      </c>
      <c r="R67" s="6">
        <v>79.957727387895844</v>
      </c>
      <c r="S67" s="6">
        <v>45.94884773754454</v>
      </c>
      <c r="T67" s="6">
        <v>5.0412514317081953</v>
      </c>
      <c r="U67" s="6"/>
      <c r="V67" s="6">
        <v>326.15123267286657</v>
      </c>
      <c r="W67" s="6">
        <v>113.51716620555544</v>
      </c>
      <c r="X67" s="6">
        <v>67.654185275155371</v>
      </c>
      <c r="Y67" s="6">
        <v>6.9204337779938596</v>
      </c>
      <c r="Z67" s="6"/>
      <c r="AA67" s="6">
        <v>505.83589544636948</v>
      </c>
      <c r="AB67" s="6">
        <v>119.43203704955594</v>
      </c>
      <c r="AC67" s="6">
        <v>66.266681542609831</v>
      </c>
      <c r="AD67" s="6">
        <v>6.7856010221718943</v>
      </c>
    </row>
    <row r="68" spans="1:30" x14ac:dyDescent="0.3">
      <c r="B68" s="13" t="s">
        <v>19</v>
      </c>
      <c r="C68" s="14"/>
      <c r="D68" s="14"/>
      <c r="E68" s="15"/>
      <c r="F68" s="3"/>
      <c r="G68" s="13" t="s">
        <v>19</v>
      </c>
      <c r="H68" s="14"/>
      <c r="I68" s="14"/>
      <c r="J68" s="15"/>
      <c r="K68" s="3"/>
      <c r="L68" s="13" t="s">
        <v>19</v>
      </c>
      <c r="M68" s="14"/>
      <c r="N68" s="14"/>
      <c r="O68" s="15"/>
      <c r="Q68" s="13" t="s">
        <v>19</v>
      </c>
      <c r="R68" s="14"/>
      <c r="S68" s="14"/>
      <c r="T68" s="15"/>
      <c r="U68" s="3"/>
      <c r="V68" s="13" t="s">
        <v>19</v>
      </c>
      <c r="W68" s="14"/>
      <c r="X68" s="14"/>
      <c r="Y68" s="15"/>
      <c r="Z68" s="3"/>
      <c r="AA68" s="13" t="s">
        <v>19</v>
      </c>
      <c r="AB68" s="14"/>
      <c r="AC68" s="14"/>
      <c r="AD68" s="15"/>
    </row>
    <row r="69" spans="1:30" x14ac:dyDescent="0.3">
      <c r="B69" s="5" t="s">
        <v>10</v>
      </c>
      <c r="C69" s="5" t="s">
        <v>11</v>
      </c>
      <c r="D69" s="5" t="s">
        <v>12</v>
      </c>
      <c r="E69" s="5" t="s">
        <v>13</v>
      </c>
      <c r="F69" s="5"/>
      <c r="G69" s="5" t="s">
        <v>10</v>
      </c>
      <c r="H69" s="5" t="s">
        <v>11</v>
      </c>
      <c r="I69" s="5" t="s">
        <v>12</v>
      </c>
      <c r="J69" s="5" t="s">
        <v>13</v>
      </c>
      <c r="K69" s="5"/>
      <c r="L69" s="5" t="s">
        <v>10</v>
      </c>
      <c r="M69" s="5" t="s">
        <v>11</v>
      </c>
      <c r="N69" s="5" t="s">
        <v>12</v>
      </c>
      <c r="O69" s="5" t="s">
        <v>13</v>
      </c>
      <c r="Q69" s="5" t="s">
        <v>10</v>
      </c>
      <c r="R69" s="5" t="s">
        <v>11</v>
      </c>
      <c r="S69" s="5" t="s">
        <v>12</v>
      </c>
      <c r="T69" s="5" t="s">
        <v>13</v>
      </c>
      <c r="U69" s="5"/>
      <c r="V69" s="5" t="s">
        <v>10</v>
      </c>
      <c r="W69" s="5" t="s">
        <v>11</v>
      </c>
      <c r="X69" s="5" t="s">
        <v>12</v>
      </c>
      <c r="Y69" s="5" t="s">
        <v>13</v>
      </c>
      <c r="Z69" s="5"/>
      <c r="AA69" s="5" t="s">
        <v>10</v>
      </c>
      <c r="AB69" s="5" t="s">
        <v>11</v>
      </c>
      <c r="AC69" s="5" t="s">
        <v>12</v>
      </c>
      <c r="AD69" s="5" t="s">
        <v>13</v>
      </c>
    </row>
    <row r="70" spans="1:30" x14ac:dyDescent="0.3">
      <c r="A70" t="s">
        <v>0</v>
      </c>
      <c r="B70" s="6">
        <v>578.62086073480805</v>
      </c>
      <c r="C70" s="6">
        <v>517.08915927045575</v>
      </c>
      <c r="D70" s="6">
        <v>60.144587174022561</v>
      </c>
      <c r="E70" s="6">
        <v>15.337762269283866</v>
      </c>
      <c r="F70" s="6"/>
      <c r="G70" s="6">
        <v>538.33065357389887</v>
      </c>
      <c r="H70" s="6">
        <v>594.30568191070211</v>
      </c>
      <c r="I70" s="6">
        <v>60.125466560098822</v>
      </c>
      <c r="J70" s="6">
        <v>16.583943926867111</v>
      </c>
      <c r="K70" s="6"/>
      <c r="L70" s="6">
        <v>708.7981859764102</v>
      </c>
      <c r="M70" s="6">
        <v>755.66555797562114</v>
      </c>
      <c r="N70" s="6">
        <v>82.500847484744796</v>
      </c>
      <c r="O70" s="6">
        <v>27.710794810592482</v>
      </c>
      <c r="Q70" s="6">
        <v>477.72211806439037</v>
      </c>
      <c r="R70" s="6">
        <v>505.7819077474573</v>
      </c>
      <c r="S70" s="6">
        <v>56.999861646316283</v>
      </c>
      <c r="T70" s="6">
        <v>14.415324780406129</v>
      </c>
      <c r="U70" s="6"/>
      <c r="V70" s="6">
        <v>664.8121669670121</v>
      </c>
      <c r="W70" s="6">
        <v>713.35844591468822</v>
      </c>
      <c r="X70" s="6">
        <v>83.101520870876513</v>
      </c>
      <c r="Y70" s="6">
        <v>19.594514963441899</v>
      </c>
      <c r="Z70" s="6"/>
      <c r="AA70" s="6">
        <v>704.62009066040594</v>
      </c>
      <c r="AB70" s="6">
        <v>748.95254854501161</v>
      </c>
      <c r="AC70" s="6">
        <v>81.654605343497082</v>
      </c>
      <c r="AD70" s="6">
        <v>19.518273698156985</v>
      </c>
    </row>
    <row r="71" spans="1:30" x14ac:dyDescent="0.3">
      <c r="A71" t="s">
        <v>1</v>
      </c>
      <c r="B71" s="6">
        <v>2905.363220215032</v>
      </c>
      <c r="C71" s="6">
        <v>2157.2482745245429</v>
      </c>
      <c r="D71" s="6">
        <v>474.02089891390659</v>
      </c>
      <c r="E71" s="6">
        <v>92.985183757533434</v>
      </c>
      <c r="F71" s="6"/>
      <c r="G71" s="6">
        <v>2703.0585783265687</v>
      </c>
      <c r="H71" s="6">
        <v>2479.3884842815455</v>
      </c>
      <c r="I71" s="6">
        <v>473.87020254993138</v>
      </c>
      <c r="J71" s="6">
        <v>100.54016005663186</v>
      </c>
      <c r="K71" s="6"/>
      <c r="L71" s="6">
        <v>3559.0078406018902</v>
      </c>
      <c r="M71" s="6">
        <v>3152.5670028752329</v>
      </c>
      <c r="N71" s="6">
        <v>650.21854373570056</v>
      </c>
      <c r="O71" s="6">
        <v>167.99669353921692</v>
      </c>
      <c r="Q71" s="6">
        <v>2398.7318216368753</v>
      </c>
      <c r="R71" s="6">
        <v>2110.0754641875051</v>
      </c>
      <c r="S71" s="6">
        <v>449.23619772096737</v>
      </c>
      <c r="T71" s="6">
        <v>87.392906481212165</v>
      </c>
      <c r="U71" s="6"/>
      <c r="V71" s="6">
        <v>3338.1458383724971</v>
      </c>
      <c r="W71" s="6">
        <v>2976.0656338998519</v>
      </c>
      <c r="X71" s="6">
        <v>654.95266449080634</v>
      </c>
      <c r="Y71" s="6">
        <v>118.79174696586651</v>
      </c>
      <c r="Z71" s="6"/>
      <c r="AA71" s="6">
        <v>3538.0288450533094</v>
      </c>
      <c r="AB71" s="6">
        <v>3124.5609467601116</v>
      </c>
      <c r="AC71" s="6">
        <v>643.54900821569731</v>
      </c>
      <c r="AD71" s="6">
        <v>118.32953429507673</v>
      </c>
    </row>
    <row r="72" spans="1:30" x14ac:dyDescent="0.3">
      <c r="A72" t="s">
        <v>2</v>
      </c>
      <c r="B72" s="6">
        <v>39.228532931173426</v>
      </c>
      <c r="C72" s="6">
        <v>622.24146209903904</v>
      </c>
      <c r="D72" s="6">
        <v>17.329796304379382</v>
      </c>
      <c r="E72" s="6">
        <v>0.95861014183024162</v>
      </c>
      <c r="F72" s="6"/>
      <c r="G72" s="6">
        <v>36.496993462637214</v>
      </c>
      <c r="H72" s="6">
        <v>715.16029647115943</v>
      </c>
      <c r="I72" s="6">
        <v>17.324286974943728</v>
      </c>
      <c r="J72" s="6">
        <v>1.0364964954291944</v>
      </c>
      <c r="K72" s="6"/>
      <c r="L72" s="6">
        <v>48.054114303485434</v>
      </c>
      <c r="M72" s="6">
        <v>909.33339680923802</v>
      </c>
      <c r="N72" s="6">
        <v>23.771430631197653</v>
      </c>
      <c r="O72" s="6">
        <v>1.7319246756620301</v>
      </c>
      <c r="Q72" s="6">
        <v>32.387940207755278</v>
      </c>
      <c r="R72" s="6">
        <v>608.63483238373271</v>
      </c>
      <c r="S72" s="6">
        <v>16.42368894893859</v>
      </c>
      <c r="T72" s="6">
        <v>0.90095779877538307</v>
      </c>
      <c r="U72" s="6"/>
      <c r="V72" s="6">
        <v>45.072011319797426</v>
      </c>
      <c r="W72" s="6">
        <v>858.42295168769601</v>
      </c>
      <c r="X72" s="6">
        <v>23.944506013642386</v>
      </c>
      <c r="Y72" s="6">
        <v>1.2246571852151187</v>
      </c>
      <c r="Z72" s="6"/>
      <c r="AA72" s="6">
        <v>47.770853604095315</v>
      </c>
      <c r="AB72" s="6">
        <v>901.25526806045423</v>
      </c>
      <c r="AC72" s="6">
        <v>23.527598149821191</v>
      </c>
      <c r="AD72" s="6">
        <v>1.2198921061348116</v>
      </c>
    </row>
    <row r="73" spans="1:30" x14ac:dyDescent="0.3">
      <c r="A73" t="s">
        <v>3</v>
      </c>
      <c r="B73" s="6">
        <v>4464.6974042291758</v>
      </c>
      <c r="C73" s="6">
        <v>2874.885640220647</v>
      </c>
      <c r="D73" s="6">
        <v>888.91661043640124</v>
      </c>
      <c r="E73" s="6">
        <v>120.78487787061044</v>
      </c>
      <c r="F73" s="6"/>
      <c r="G73" s="6">
        <v>4153.8140684663977</v>
      </c>
      <c r="H73" s="6">
        <v>3304.1900805601304</v>
      </c>
      <c r="I73" s="6">
        <v>888.63401424417236</v>
      </c>
      <c r="J73" s="6">
        <v>130.5985584240785</v>
      </c>
      <c r="K73" s="6"/>
      <c r="L73" s="6">
        <v>5469.1588841654366</v>
      </c>
      <c r="M73" s="6">
        <v>4201.310397801567</v>
      </c>
      <c r="N73" s="6">
        <v>1219.3345594355503</v>
      </c>
      <c r="O73" s="6">
        <v>218.2225091334158</v>
      </c>
      <c r="Q73" s="6">
        <v>3686.1524448951477</v>
      </c>
      <c r="R73" s="6">
        <v>2812.0201663443536</v>
      </c>
      <c r="S73" s="6">
        <v>842.43863314555597</v>
      </c>
      <c r="T73" s="6">
        <v>113.52068264569827</v>
      </c>
      <c r="U73" s="6"/>
      <c r="V73" s="6">
        <v>5129.7582883344448</v>
      </c>
      <c r="W73" s="6">
        <v>3966.0934980414108</v>
      </c>
      <c r="X73" s="6">
        <v>1228.21230846448</v>
      </c>
      <c r="Y73" s="6">
        <v>154.30680533710495</v>
      </c>
      <c r="Z73" s="6"/>
      <c r="AA73" s="6">
        <v>5436.9202758160982</v>
      </c>
      <c r="AB73" s="6">
        <v>4163.9877541747819</v>
      </c>
      <c r="AC73" s="6">
        <v>1206.8273874496517</v>
      </c>
      <c r="AD73" s="6">
        <v>153.70640537298627</v>
      </c>
    </row>
    <row r="74" spans="1:30" x14ac:dyDescent="0.3">
      <c r="A74" t="s">
        <v>4</v>
      </c>
      <c r="B74" s="6">
        <v>612.94582704958486</v>
      </c>
      <c r="C74" s="6">
        <v>623.32550645809658</v>
      </c>
      <c r="D74" s="6">
        <v>149.85176804375112</v>
      </c>
      <c r="E74" s="6">
        <v>18.21359269477459</v>
      </c>
      <c r="F74" s="6"/>
      <c r="G74" s="6">
        <v>570.26552285370644</v>
      </c>
      <c r="H74" s="6">
        <v>716.4062203326074</v>
      </c>
      <c r="I74" s="6">
        <v>149.80412854804283</v>
      </c>
      <c r="J74" s="6">
        <v>19.693433413154693</v>
      </c>
      <c r="K74" s="6"/>
      <c r="L74" s="6">
        <v>750.84553599195999</v>
      </c>
      <c r="M74" s="6">
        <v>910.91760133329592</v>
      </c>
      <c r="N74" s="6">
        <v>205.552958987415</v>
      </c>
      <c r="O74" s="6">
        <v>32.906568837578575</v>
      </c>
      <c r="Q74" s="6">
        <v>506.0615657461762</v>
      </c>
      <c r="R74" s="6">
        <v>609.6951718129726</v>
      </c>
      <c r="S74" s="6">
        <v>142.01660444082194</v>
      </c>
      <c r="T74" s="6">
        <v>17.118198176732278</v>
      </c>
      <c r="U74" s="6"/>
      <c r="V74" s="6">
        <v>704.25017687183481</v>
      </c>
      <c r="W74" s="6">
        <v>859.91846205648994</v>
      </c>
      <c r="X74" s="6">
        <v>207.04955200031944</v>
      </c>
      <c r="Y74" s="6">
        <v>23.268486519087254</v>
      </c>
      <c r="Z74" s="6"/>
      <c r="AA74" s="6">
        <v>746.41958756398935</v>
      </c>
      <c r="AB74" s="6">
        <v>902.82539918947941</v>
      </c>
      <c r="AC74" s="6">
        <v>203.44452517786559</v>
      </c>
      <c r="AD74" s="6">
        <v>23.177950016561422</v>
      </c>
    </row>
    <row r="75" spans="1:30" x14ac:dyDescent="0.3">
      <c r="A75" t="s">
        <v>5</v>
      </c>
      <c r="B75" s="6">
        <v>2330.4200344425217</v>
      </c>
      <c r="C75" s="6">
        <v>3246.71285537739</v>
      </c>
      <c r="D75" s="6">
        <v>1830.842009568551</v>
      </c>
      <c r="E75" s="6">
        <v>37.385795531379422</v>
      </c>
      <c r="F75" s="6"/>
      <c r="G75" s="6">
        <v>2168.1495178897922</v>
      </c>
      <c r="H75" s="6">
        <v>3731.5419650367985</v>
      </c>
      <c r="I75" s="6">
        <v>1830.2599651175844</v>
      </c>
      <c r="J75" s="6">
        <v>40.423363321738584</v>
      </c>
      <c r="K75" s="6"/>
      <c r="L75" s="6">
        <v>2854.7147278414318</v>
      </c>
      <c r="M75" s="6">
        <v>4744.6925495534279</v>
      </c>
      <c r="N75" s="6">
        <v>2511.3817302135872</v>
      </c>
      <c r="O75" s="6">
        <v>67.54506235081918</v>
      </c>
      <c r="Q75" s="6">
        <v>1924.0460729669619</v>
      </c>
      <c r="R75" s="6">
        <v>3175.7165905736574</v>
      </c>
      <c r="S75" s="6">
        <v>1735.1144324878653</v>
      </c>
      <c r="T75" s="6">
        <v>35.137354152239944</v>
      </c>
      <c r="U75" s="6"/>
      <c r="V75" s="6">
        <v>2677.5591724667161</v>
      </c>
      <c r="W75" s="6">
        <v>4479.053554537717</v>
      </c>
      <c r="X75" s="6">
        <v>2529.6666353236305</v>
      </c>
      <c r="Y75" s="6">
        <v>47.761630223389631</v>
      </c>
      <c r="Z75" s="6"/>
      <c r="AA75" s="6">
        <v>2837.8872719182873</v>
      </c>
      <c r="AB75" s="6">
        <v>4702.5427314304188</v>
      </c>
      <c r="AC75" s="6">
        <v>2485.6215457105213</v>
      </c>
      <c r="AD75" s="6">
        <v>47.575792139257651</v>
      </c>
    </row>
    <row r="76" spans="1:30" x14ac:dyDescent="0.3">
      <c r="A76" t="s">
        <v>6</v>
      </c>
      <c r="B76" s="6">
        <v>2217.638002265398</v>
      </c>
      <c r="C76" s="6">
        <v>733.89803108196759</v>
      </c>
      <c r="D76" s="6">
        <v>32.62079304353766</v>
      </c>
      <c r="E76" s="6">
        <v>3.8344405673209665</v>
      </c>
      <c r="F76" s="6"/>
      <c r="G76" s="6">
        <v>2063.2206616847102</v>
      </c>
      <c r="H76" s="6">
        <v>843.49045420030473</v>
      </c>
      <c r="I76" s="6">
        <v>32.610422541070548</v>
      </c>
      <c r="J76" s="6">
        <v>4.1459859817167777</v>
      </c>
      <c r="K76" s="6"/>
      <c r="L76" s="6">
        <v>2716.559149218911</v>
      </c>
      <c r="M76" s="6">
        <v>1072.5064627872023</v>
      </c>
      <c r="N76" s="6">
        <v>44.746222364607348</v>
      </c>
      <c r="O76" s="6">
        <v>6.9276987026481205</v>
      </c>
      <c r="Q76" s="6">
        <v>1830.9307448696657</v>
      </c>
      <c r="R76" s="6">
        <v>717.84979359544775</v>
      </c>
      <c r="S76" s="6">
        <v>30.915179198002054</v>
      </c>
      <c r="T76" s="6">
        <v>3.6038311951015323</v>
      </c>
      <c r="U76" s="6"/>
      <c r="V76" s="6">
        <v>2547.9771399222982</v>
      </c>
      <c r="W76" s="6">
        <v>1012.4605196734673</v>
      </c>
      <c r="X76" s="6">
        <v>45.072011319797426</v>
      </c>
      <c r="Y76" s="6">
        <v>4.8986287408604747</v>
      </c>
      <c r="Z76" s="6"/>
      <c r="AA76" s="6">
        <v>2700.5460678065133</v>
      </c>
      <c r="AB76" s="6">
        <v>1062.9787743500481</v>
      </c>
      <c r="AC76" s="6">
        <v>44.28724357613401</v>
      </c>
      <c r="AD76" s="6">
        <v>4.8795684245392463</v>
      </c>
    </row>
    <row r="77" spans="1:30" x14ac:dyDescent="0.3">
      <c r="A77" t="s">
        <v>7</v>
      </c>
      <c r="B77" s="6">
        <v>311.37648014118906</v>
      </c>
      <c r="C77" s="6">
        <v>358.81868284805211</v>
      </c>
      <c r="D77" s="6">
        <v>67.280385652296417</v>
      </c>
      <c r="E77" s="6"/>
      <c r="F77" s="6"/>
      <c r="G77" s="6">
        <v>289.6948856096829</v>
      </c>
      <c r="H77" s="6">
        <v>412.40079813929225</v>
      </c>
      <c r="I77" s="6">
        <v>67.258996490957998</v>
      </c>
      <c r="J77" s="6"/>
      <c r="K77" s="6"/>
      <c r="L77" s="6">
        <v>381.42953228391565</v>
      </c>
      <c r="M77" s="6">
        <v>524.37169746316681</v>
      </c>
      <c r="N77" s="6">
        <v>92.289083627002654</v>
      </c>
      <c r="O77" s="6"/>
      <c r="Q77" s="6">
        <v>257.07927539905751</v>
      </c>
      <c r="R77" s="6">
        <v>350.97235107842425</v>
      </c>
      <c r="S77" s="6">
        <v>63.762557095879238</v>
      </c>
      <c r="T77" s="6"/>
      <c r="U77" s="6"/>
      <c r="V77" s="6">
        <v>357.75908985089211</v>
      </c>
      <c r="W77" s="6">
        <v>495.01393207077945</v>
      </c>
      <c r="X77" s="6">
        <v>92.961023347082204</v>
      </c>
      <c r="Y77" s="6"/>
      <c r="Z77" s="6"/>
      <c r="AA77" s="6">
        <v>379.18115048250655</v>
      </c>
      <c r="AB77" s="6">
        <v>519.71340370733515</v>
      </c>
      <c r="AC77" s="6">
        <v>91.342439875776392</v>
      </c>
      <c r="AD77" s="6"/>
    </row>
    <row r="78" spans="1:30" x14ac:dyDescent="0.3">
      <c r="A78" t="s">
        <v>8</v>
      </c>
      <c r="B78" s="6">
        <v>295.43988863789986</v>
      </c>
      <c r="C78" s="6">
        <v>85.639504365547182</v>
      </c>
      <c r="D78" s="6">
        <v>51.989388913138143</v>
      </c>
      <c r="E78" s="6">
        <v>5.75166085098145</v>
      </c>
      <c r="F78" s="6"/>
      <c r="G78" s="6">
        <v>274.86798201548652</v>
      </c>
      <c r="H78" s="6">
        <v>98.427985054393019</v>
      </c>
      <c r="I78" s="6">
        <v>51.972860924831181</v>
      </c>
      <c r="J78" s="6">
        <v>6.218978972575167</v>
      </c>
      <c r="K78" s="6"/>
      <c r="L78" s="6">
        <v>361.90754834812469</v>
      </c>
      <c r="M78" s="6">
        <v>125.15215740057457</v>
      </c>
      <c r="N78" s="6">
        <v>71.314291893592966</v>
      </c>
      <c r="O78" s="6">
        <v>10.391548053972182</v>
      </c>
      <c r="Q78" s="6">
        <v>243.92167468965692</v>
      </c>
      <c r="R78" s="6">
        <v>83.766814909956238</v>
      </c>
      <c r="S78" s="6">
        <v>49.271066846815771</v>
      </c>
      <c r="T78" s="6">
        <v>5.4057467926522991</v>
      </c>
      <c r="U78" s="6"/>
      <c r="V78" s="6">
        <v>339.4485852522244</v>
      </c>
      <c r="W78" s="6">
        <v>118.14531913471775</v>
      </c>
      <c r="X78" s="6">
        <v>71.833518040927146</v>
      </c>
      <c r="Y78" s="6">
        <v>7.3479431112907125</v>
      </c>
      <c r="Z78" s="6"/>
      <c r="AA78" s="6">
        <v>359.77424120584283</v>
      </c>
      <c r="AB78" s="6">
        <v>124.04035919298936</v>
      </c>
      <c r="AC78" s="6">
        <v>70.582794449463577</v>
      </c>
      <c r="AD78" s="6">
        <v>7.3193526368088699</v>
      </c>
    </row>
  </sheetData>
  <mergeCells count="42">
    <mergeCell ref="AA2:AD2"/>
    <mergeCell ref="V2:Y2"/>
    <mergeCell ref="Q2:T2"/>
    <mergeCell ref="L2:O2"/>
    <mergeCell ref="G2:J2"/>
    <mergeCell ref="AA13:AD13"/>
    <mergeCell ref="V13:Y13"/>
    <mergeCell ref="Q13:T13"/>
    <mergeCell ref="L13:O13"/>
    <mergeCell ref="G13:J13"/>
    <mergeCell ref="AA1:AD1"/>
    <mergeCell ref="AA57:AD57"/>
    <mergeCell ref="AA68:AD68"/>
    <mergeCell ref="Q1:T1"/>
    <mergeCell ref="B24:E24"/>
    <mergeCell ref="Q46:T46"/>
    <mergeCell ref="G46:J46"/>
    <mergeCell ref="B46:E46"/>
    <mergeCell ref="Q35:T35"/>
    <mergeCell ref="G35:J35"/>
    <mergeCell ref="B35:E35"/>
    <mergeCell ref="AA24:AD24"/>
    <mergeCell ref="V24:Y24"/>
    <mergeCell ref="Q24:T24"/>
    <mergeCell ref="L24:O24"/>
    <mergeCell ref="G24:J24"/>
    <mergeCell ref="V1:Y1"/>
    <mergeCell ref="V57:Y57"/>
    <mergeCell ref="V68:Y68"/>
    <mergeCell ref="G1:J1"/>
    <mergeCell ref="Q57:T57"/>
    <mergeCell ref="Q68:T68"/>
    <mergeCell ref="B57:E57"/>
    <mergeCell ref="B68:E68"/>
    <mergeCell ref="L1:O1"/>
    <mergeCell ref="L57:O57"/>
    <mergeCell ref="L68:O68"/>
    <mergeCell ref="B1:E1"/>
    <mergeCell ref="G57:J57"/>
    <mergeCell ref="G68:J68"/>
    <mergeCell ref="B2:E2"/>
    <mergeCell ref="B13:E1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5048EB-AA70-4F52-AC21-12DABE70D67A}">
  <dimension ref="A1:M12"/>
  <sheetViews>
    <sheetView zoomScaleNormal="100" workbookViewId="0">
      <selection activeCell="S24" sqref="S24"/>
    </sheetView>
  </sheetViews>
  <sheetFormatPr defaultRowHeight="14.4" x14ac:dyDescent="0.3"/>
  <cols>
    <col min="1" max="1" width="41.77734375" bestFit="1" customWidth="1"/>
    <col min="2" max="3" width="9.33203125" bestFit="1" customWidth="1"/>
    <col min="4" max="4" width="8.33203125" bestFit="1" customWidth="1"/>
    <col min="5" max="5" width="8.5546875" bestFit="1" customWidth="1"/>
  </cols>
  <sheetData>
    <row r="1" spans="1:13" x14ac:dyDescent="0.3">
      <c r="B1" s="22" t="s">
        <v>23</v>
      </c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13" x14ac:dyDescent="0.3">
      <c r="B2" s="20" t="s">
        <v>20</v>
      </c>
      <c r="C2" s="20"/>
      <c r="D2" s="20"/>
      <c r="E2" s="20"/>
      <c r="F2" s="21" t="s">
        <v>21</v>
      </c>
      <c r="G2" s="21"/>
      <c r="H2" s="21"/>
      <c r="I2" s="21"/>
      <c r="J2" s="21" t="s">
        <v>22</v>
      </c>
      <c r="K2" s="21"/>
      <c r="L2" s="21"/>
      <c r="M2" s="21"/>
    </row>
    <row r="3" spans="1:13" x14ac:dyDescent="0.3">
      <c r="B3" s="5" t="s">
        <v>10</v>
      </c>
      <c r="C3" s="5" t="s">
        <v>11</v>
      </c>
      <c r="D3" s="5" t="s">
        <v>12</v>
      </c>
      <c r="E3" s="5" t="s">
        <v>13</v>
      </c>
      <c r="F3" s="6" t="s">
        <v>10</v>
      </c>
      <c r="G3" s="6" t="s">
        <v>11</v>
      </c>
      <c r="H3" s="6" t="s">
        <v>12</v>
      </c>
      <c r="I3" s="6" t="s">
        <v>13</v>
      </c>
      <c r="J3" s="6" t="s">
        <v>10</v>
      </c>
      <c r="K3" s="6" t="s">
        <v>11</v>
      </c>
      <c r="L3" s="6" t="s">
        <v>12</v>
      </c>
      <c r="M3" s="6" t="s">
        <v>13</v>
      </c>
    </row>
    <row r="4" spans="1:13" x14ac:dyDescent="0.3">
      <c r="A4" t="s">
        <v>0</v>
      </c>
      <c r="B4" s="6">
        <v>1742.117246509169</v>
      </c>
      <c r="C4" s="6">
        <v>1657.4501443367806</v>
      </c>
      <c r="D4" s="6">
        <v>182.38363336915808</v>
      </c>
      <c r="E4" s="6">
        <v>54.866583890330418</v>
      </c>
      <c r="F4" s="6">
        <v>55.104349202276772</v>
      </c>
      <c r="G4" s="6">
        <v>28.133544482235305</v>
      </c>
      <c r="H4" s="6">
        <v>11.18462300270946</v>
      </c>
      <c r="I4" s="6">
        <v>10.14273447953051</v>
      </c>
      <c r="J4" s="6">
        <v>642.30156945224769</v>
      </c>
      <c r="K4" s="6">
        <v>1162.6189944277942</v>
      </c>
      <c r="L4" s="6">
        <v>111.26653861972343</v>
      </c>
      <c r="M4" s="6">
        <v>22.738288219909705</v>
      </c>
    </row>
    <row r="5" spans="1:13" x14ac:dyDescent="0.3">
      <c r="A5" t="s">
        <v>1</v>
      </c>
      <c r="B5" s="6">
        <v>8747.4954962430729</v>
      </c>
      <c r="C5" s="6">
        <v>6914.7291136901331</v>
      </c>
      <c r="D5" s="6">
        <v>1437.4303307908222</v>
      </c>
      <c r="E5" s="6">
        <v>332.62866483512812</v>
      </c>
      <c r="F5" s="6">
        <v>276.68921103685585</v>
      </c>
      <c r="G5" s="6">
        <v>117.37055245209277</v>
      </c>
      <c r="H5" s="6">
        <v>88.149994851862687</v>
      </c>
      <c r="I5" s="6">
        <v>61.490327782153713</v>
      </c>
      <c r="J5" s="6">
        <v>3225.1159313598027</v>
      </c>
      <c r="K5" s="6">
        <v>4850.3392010719299</v>
      </c>
      <c r="L5" s="6">
        <v>876.93119420629489</v>
      </c>
      <c r="M5" s="6">
        <v>137.85087233320257</v>
      </c>
    </row>
    <row r="6" spans="1:13" x14ac:dyDescent="0.3">
      <c r="A6" t="s">
        <v>2</v>
      </c>
      <c r="B6" s="6">
        <v>118.1096438311301</v>
      </c>
      <c r="C6" s="6">
        <v>1994.4997544010737</v>
      </c>
      <c r="D6" s="6">
        <v>52.551216394503172</v>
      </c>
      <c r="E6" s="6">
        <v>3.4291614931456511</v>
      </c>
      <c r="F6" s="6">
        <v>3.7358880815102897</v>
      </c>
      <c r="G6" s="6">
        <v>33.854621662060929</v>
      </c>
      <c r="H6" s="6">
        <v>3.222687983831539</v>
      </c>
      <c r="I6" s="6">
        <v>0.6339209049706569</v>
      </c>
      <c r="J6" s="6">
        <v>43.545869115406624</v>
      </c>
      <c r="K6" s="6">
        <v>1399.0425635252702</v>
      </c>
      <c r="L6" s="6">
        <v>32.059850110767769</v>
      </c>
      <c r="M6" s="6">
        <v>1.4211430137443566</v>
      </c>
    </row>
    <row r="7" spans="1:13" x14ac:dyDescent="0.3">
      <c r="A7" t="s">
        <v>3</v>
      </c>
      <c r="B7" s="6">
        <v>13442.353838530495</v>
      </c>
      <c r="C7" s="6">
        <v>9215.0058339227307</v>
      </c>
      <c r="D7" s="6">
        <v>2695.5682762356919</v>
      </c>
      <c r="E7" s="6">
        <v>432.074348136352</v>
      </c>
      <c r="F7" s="6">
        <v>425.19076227688981</v>
      </c>
      <c r="G7" s="6">
        <v>156.41542969997488</v>
      </c>
      <c r="H7" s="6">
        <v>165.30493658241778</v>
      </c>
      <c r="I7" s="6">
        <v>79.874034026302766</v>
      </c>
      <c r="J7" s="6">
        <v>4956.0642286972161</v>
      </c>
      <c r="K7" s="6">
        <v>6463.8691262526427</v>
      </c>
      <c r="L7" s="6">
        <v>1644.4817233287938</v>
      </c>
      <c r="M7" s="6">
        <v>179.06401973178893</v>
      </c>
    </row>
    <row r="8" spans="1:13" x14ac:dyDescent="0.3">
      <c r="A8" t="s">
        <v>4</v>
      </c>
      <c r="B8" s="6">
        <v>1845.4631848614079</v>
      </c>
      <c r="C8" s="6">
        <v>1997.9744926491592</v>
      </c>
      <c r="D8" s="6">
        <v>454.41345941129214</v>
      </c>
      <c r="E8" s="6">
        <v>65.154068369767373</v>
      </c>
      <c r="F8" s="6">
        <v>58.373251273598278</v>
      </c>
      <c r="G8" s="6">
        <v>33.913601839172536</v>
      </c>
      <c r="H8" s="6">
        <v>27.866772566072719</v>
      </c>
      <c r="I8" s="6">
        <v>12.04449719444248</v>
      </c>
      <c r="J8" s="6">
        <v>680.40420492822841</v>
      </c>
      <c r="K8" s="6">
        <v>1401.4799199077183</v>
      </c>
      <c r="L8" s="6">
        <v>277.22340978134486</v>
      </c>
      <c r="M8" s="6">
        <v>27.001717261142776</v>
      </c>
    </row>
    <row r="9" spans="1:13" x14ac:dyDescent="0.3">
      <c r="A9" t="s">
        <v>5</v>
      </c>
      <c r="B9" s="6">
        <v>7016.4510288430729</v>
      </c>
      <c r="C9" s="6">
        <v>10406.841053016055</v>
      </c>
      <c r="D9" s="6">
        <v>5551.8814496780997</v>
      </c>
      <c r="E9" s="6">
        <v>133.73729823268039</v>
      </c>
      <c r="F9" s="6">
        <v>221.93510134222063</v>
      </c>
      <c r="G9" s="6">
        <v>176.64563044925521</v>
      </c>
      <c r="H9" s="6">
        <v>340.46750699773202</v>
      </c>
      <c r="I9" s="6">
        <v>24.722915293855618</v>
      </c>
      <c r="J9" s="6">
        <v>2586.8967871371246</v>
      </c>
      <c r="K9" s="6">
        <v>7299.8823654323769</v>
      </c>
      <c r="L9" s="6">
        <v>3387.0288705258185</v>
      </c>
      <c r="M9" s="6">
        <v>55.424577536029908</v>
      </c>
    </row>
    <row r="10" spans="1:13" x14ac:dyDescent="0.3">
      <c r="A10" t="s">
        <v>6</v>
      </c>
      <c r="B10" s="6">
        <v>6676.885802828574</v>
      </c>
      <c r="C10" s="6">
        <v>2352.3977939538795</v>
      </c>
      <c r="D10" s="6">
        <v>98.919936742594203</v>
      </c>
      <c r="E10" s="6">
        <v>13.716645972582604</v>
      </c>
      <c r="F10" s="6">
        <v>211.19442310787855</v>
      </c>
      <c r="G10" s="6">
        <v>39.929579904556185</v>
      </c>
      <c r="H10" s="6">
        <v>6.0662362048593677</v>
      </c>
      <c r="I10" s="6">
        <v>2.5356836198826276</v>
      </c>
      <c r="J10" s="6">
        <v>2461.7024134303306</v>
      </c>
      <c r="K10" s="6">
        <v>1650.0902709174354</v>
      </c>
      <c r="L10" s="6">
        <v>60.347953149680507</v>
      </c>
      <c r="M10" s="6">
        <v>5.6845720549774263</v>
      </c>
    </row>
    <row r="11" spans="1:13" x14ac:dyDescent="0.3">
      <c r="A11" t="s">
        <v>7</v>
      </c>
      <c r="B11" s="6">
        <v>937.49529790959525</v>
      </c>
      <c r="C11" s="6">
        <v>1150.1383601162986</v>
      </c>
      <c r="D11" s="6">
        <v>204.02236953160056</v>
      </c>
      <c r="E11" s="6"/>
      <c r="F11" s="6">
        <v>29.653611646987923</v>
      </c>
      <c r="G11" s="6">
        <v>19.52243862394106</v>
      </c>
      <c r="H11" s="6">
        <v>12.511612172522446</v>
      </c>
      <c r="I11" s="6"/>
      <c r="J11" s="6">
        <v>345.64533610354005</v>
      </c>
      <c r="K11" s="6">
        <v>806.76496259035616</v>
      </c>
      <c r="L11" s="6">
        <v>124.46765337121604</v>
      </c>
      <c r="M11" s="6"/>
    </row>
    <row r="12" spans="1:13" x14ac:dyDescent="0.3">
      <c r="A12" t="s">
        <v>8</v>
      </c>
      <c r="B12" s="6">
        <v>889.51325510319862</v>
      </c>
      <c r="C12" s="6">
        <v>274.50432159875402</v>
      </c>
      <c r="D12" s="6">
        <v>157.65364918350951</v>
      </c>
      <c r="E12" s="6">
        <v>20.574968958873907</v>
      </c>
      <c r="F12" s="6">
        <v>28.135907113874367</v>
      </c>
      <c r="G12" s="6">
        <v>4.6594339918167487</v>
      </c>
      <c r="H12" s="6">
        <v>9.6680639514946165</v>
      </c>
      <c r="I12" s="6">
        <v>3.8035254298239409</v>
      </c>
      <c r="J12" s="6">
        <v>327.9548267754061</v>
      </c>
      <c r="K12" s="6">
        <v>192.55115421340827</v>
      </c>
      <c r="L12" s="6">
        <v>96.179550332303307</v>
      </c>
      <c r="M12" s="6">
        <v>8.5268580824661395</v>
      </c>
    </row>
  </sheetData>
  <mergeCells count="4">
    <mergeCell ref="B2:E2"/>
    <mergeCell ref="F2:I2"/>
    <mergeCell ref="J2:M2"/>
    <mergeCell ref="B1:M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Cost Sensitivity Analysis CC</vt:lpstr>
      <vt:lpstr>CSA CC Percentiles </vt:lpstr>
      <vt:lpstr>Hazards Cost (Baseline)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2023-01-25T17:21:21Z</dcterms:created>
  <dcterms:modified xsi:type="dcterms:W3CDTF">2023-01-25T17:21:38Z</dcterms:modified>
</cp:coreProperties>
</file>